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恒詞\Desktop\給与支給明細書\2月～1月\Net分\当月支払\"/>
    </mc:Choice>
  </mc:AlternateContent>
  <xr:revisionPtr revIDLastSave="0" documentId="10_ncr:8100000_{10836DE6-0C99-47BA-87D1-66926176F996}" xr6:coauthVersionLast="34" xr6:coauthVersionMax="34" xr10:uidLastSave="{00000000-0000-0000-0000-000000000000}"/>
  <bookViews>
    <workbookView xWindow="0" yWindow="0" windowWidth="11520" windowHeight="6540" tabRatio="866" xr2:uid="{00000000-000D-0000-FFFF-FFFF00000000}"/>
  </bookViews>
  <sheets>
    <sheet name="氏名入力" sheetId="12" r:id="rId1"/>
    <sheet name="2月分" sheetId="17" r:id="rId2"/>
    <sheet name="3月分" sheetId="19" r:id="rId3"/>
    <sheet name="4月分（役健雇）" sheetId="21" r:id="rId4"/>
    <sheet name="5月分" sheetId="22" r:id="rId5"/>
    <sheet name="6月分（住）" sheetId="23" r:id="rId6"/>
    <sheet name="7月分" sheetId="24" r:id="rId7"/>
    <sheet name="8月分" sheetId="25" r:id="rId8"/>
    <sheet name="9月分" sheetId="26" r:id="rId9"/>
    <sheet name="10月分（厚定）" sheetId="27" r:id="rId10"/>
    <sheet name="11月分" sheetId="28" r:id="rId11"/>
    <sheet name="12月分" sheetId="29" r:id="rId12"/>
    <sheet name="1月分（所）" sheetId="30" r:id="rId13"/>
    <sheet name="月次賃金台帳（入力不要）⇒" sheetId="18" r:id="rId14"/>
    <sheet name="2月" sheetId="11" r:id="rId15"/>
    <sheet name="3月" sheetId="10" r:id="rId16"/>
    <sheet name="4月" sheetId="9" r:id="rId17"/>
    <sheet name="5月" sheetId="8" r:id="rId18"/>
    <sheet name="6月" sheetId="7" r:id="rId19"/>
    <sheet name="7月" sheetId="6" r:id="rId20"/>
    <sheet name="8月" sheetId="5" r:id="rId21"/>
    <sheet name="9月" sheetId="4" r:id="rId22"/>
    <sheet name="10月" sheetId="3" r:id="rId23"/>
    <sheet name="11月" sheetId="2" r:id="rId24"/>
    <sheet name="12月" sheetId="1" r:id="rId25"/>
    <sheet name="1月" sheetId="14" r:id="rId26"/>
    <sheet name="個人別合計賃金台帳（入力不要）" sheetId="16" r:id="rId27"/>
    <sheet name="月別合計賃金台帳（入力不要）" sheetId="15" r:id="rId2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0" l="1"/>
  <c r="K21" i="10"/>
  <c r="J21" i="10"/>
  <c r="I21" i="10"/>
  <c r="H21" i="10"/>
  <c r="G21" i="10"/>
  <c r="F21" i="10"/>
  <c r="E21" i="10"/>
  <c r="D21" i="10"/>
  <c r="C21" i="10"/>
  <c r="L21" i="9"/>
  <c r="K21" i="9"/>
  <c r="J21" i="9"/>
  <c r="I21" i="9"/>
  <c r="H21" i="9"/>
  <c r="G21" i="9"/>
  <c r="F21" i="9"/>
  <c r="E21" i="9"/>
  <c r="D21" i="9"/>
  <c r="C21" i="9"/>
  <c r="L21" i="8"/>
  <c r="K21" i="8"/>
  <c r="J21" i="8"/>
  <c r="I21" i="8"/>
  <c r="H21" i="8"/>
  <c r="G21" i="8"/>
  <c r="F21" i="8"/>
  <c r="E21" i="8"/>
  <c r="D21" i="8"/>
  <c r="C21" i="8"/>
  <c r="L21" i="7"/>
  <c r="K21" i="7"/>
  <c r="J21" i="7"/>
  <c r="I21" i="7"/>
  <c r="H21" i="7"/>
  <c r="G21" i="7"/>
  <c r="F21" i="7"/>
  <c r="E21" i="7"/>
  <c r="D21" i="7"/>
  <c r="C21" i="7"/>
  <c r="L21" i="6"/>
  <c r="K21" i="6"/>
  <c r="J21" i="6"/>
  <c r="I21" i="6"/>
  <c r="H21" i="6"/>
  <c r="G21" i="6"/>
  <c r="F21" i="6"/>
  <c r="E21" i="6"/>
  <c r="D21" i="6"/>
  <c r="C21" i="6"/>
  <c r="L21" i="5"/>
  <c r="K21" i="5"/>
  <c r="J21" i="5"/>
  <c r="I21" i="5"/>
  <c r="H21" i="5"/>
  <c r="G21" i="5"/>
  <c r="F21" i="5"/>
  <c r="E21" i="5"/>
  <c r="D21" i="5"/>
  <c r="C21" i="5"/>
  <c r="L21" i="4"/>
  <c r="K21" i="4"/>
  <c r="J21" i="4"/>
  <c r="I21" i="4"/>
  <c r="H21" i="4"/>
  <c r="G21" i="4"/>
  <c r="F21" i="4"/>
  <c r="E21" i="4"/>
  <c r="D21" i="4"/>
  <c r="C21" i="4"/>
  <c r="L21" i="3"/>
  <c r="K21" i="3"/>
  <c r="J21" i="3"/>
  <c r="I21" i="3"/>
  <c r="H21" i="3"/>
  <c r="G21" i="3"/>
  <c r="F21" i="3"/>
  <c r="E21" i="3"/>
  <c r="D21" i="3"/>
  <c r="C21" i="3"/>
  <c r="L21" i="2"/>
  <c r="K21" i="2"/>
  <c r="J21" i="2"/>
  <c r="I21" i="2"/>
  <c r="H21" i="2"/>
  <c r="G21" i="2"/>
  <c r="F21" i="2"/>
  <c r="E21" i="2"/>
  <c r="D21" i="2"/>
  <c r="C21" i="2"/>
  <c r="L21" i="1"/>
  <c r="K21" i="1"/>
  <c r="J21" i="1"/>
  <c r="I21" i="1"/>
  <c r="H21" i="1"/>
  <c r="G21" i="1"/>
  <c r="F21" i="1"/>
  <c r="E21" i="1"/>
  <c r="D21" i="1"/>
  <c r="C21" i="1"/>
  <c r="L21" i="14"/>
  <c r="K21" i="14"/>
  <c r="J21" i="14"/>
  <c r="I21" i="14"/>
  <c r="H21" i="14"/>
  <c r="G21" i="14"/>
  <c r="F21" i="14"/>
  <c r="E21" i="14"/>
  <c r="D21" i="14"/>
  <c r="C21" i="14"/>
  <c r="L21" i="11"/>
  <c r="K21" i="11"/>
  <c r="J21" i="11"/>
  <c r="I21" i="11"/>
  <c r="H21" i="11"/>
  <c r="G21" i="11"/>
  <c r="F21" i="11"/>
  <c r="E21" i="11"/>
  <c r="D21" i="11"/>
  <c r="C21" i="11"/>
  <c r="EX37" i="19"/>
  <c r="EH37" i="19"/>
  <c r="DR37" i="19"/>
  <c r="DB37" i="19"/>
  <c r="CL37" i="19"/>
  <c r="BV37" i="19"/>
  <c r="BF37" i="19"/>
  <c r="AP37" i="19"/>
  <c r="Z37" i="19"/>
  <c r="J37" i="19"/>
  <c r="EX37" i="21"/>
  <c r="EH37" i="21"/>
  <c r="DR37" i="21"/>
  <c r="DB37" i="21"/>
  <c r="CL37" i="21"/>
  <c r="BV37" i="21"/>
  <c r="BF37" i="21"/>
  <c r="AP37" i="21"/>
  <c r="Z37" i="21"/>
  <c r="J37" i="21"/>
  <c r="EX37" i="22"/>
  <c r="EH37" i="22"/>
  <c r="DR37" i="22"/>
  <c r="DB37" i="22"/>
  <c r="CL37" i="22"/>
  <c r="BV37" i="22"/>
  <c r="BF37" i="22"/>
  <c r="AP37" i="22"/>
  <c r="Z37" i="22"/>
  <c r="J37" i="22"/>
  <c r="EX37" i="23"/>
  <c r="EH37" i="23"/>
  <c r="DR37" i="23"/>
  <c r="DB37" i="23"/>
  <c r="CL37" i="23"/>
  <c r="BV37" i="23"/>
  <c r="BF37" i="23"/>
  <c r="AP37" i="23"/>
  <c r="Z37" i="23"/>
  <c r="J37" i="23"/>
  <c r="EX37" i="24"/>
  <c r="EH37" i="24"/>
  <c r="DR37" i="24"/>
  <c r="DB37" i="24"/>
  <c r="CL37" i="24"/>
  <c r="BV37" i="24"/>
  <c r="BF37" i="24"/>
  <c r="AP37" i="24"/>
  <c r="Z37" i="24"/>
  <c r="J37" i="24"/>
  <c r="EX37" i="25"/>
  <c r="EH37" i="25"/>
  <c r="DR37" i="25"/>
  <c r="DB37" i="25"/>
  <c r="CL37" i="25"/>
  <c r="BV37" i="25"/>
  <c r="BF37" i="25"/>
  <c r="AP37" i="25"/>
  <c r="Z37" i="25"/>
  <c r="J37" i="25"/>
  <c r="EX37" i="26"/>
  <c r="EH37" i="26"/>
  <c r="DR37" i="26"/>
  <c r="DB37" i="26"/>
  <c r="CL37" i="26"/>
  <c r="BV37" i="26"/>
  <c r="BF37" i="26"/>
  <c r="AP37" i="26"/>
  <c r="Z37" i="26"/>
  <c r="J37" i="26"/>
  <c r="EX37" i="27"/>
  <c r="EH37" i="27"/>
  <c r="DR37" i="27"/>
  <c r="DB37" i="27"/>
  <c r="CL37" i="27"/>
  <c r="BV37" i="27"/>
  <c r="BF37" i="27"/>
  <c r="AP37" i="27"/>
  <c r="Z37" i="27"/>
  <c r="J37" i="27"/>
  <c r="EX37" i="28"/>
  <c r="EH37" i="28"/>
  <c r="DR37" i="28"/>
  <c r="DB37" i="28"/>
  <c r="CL37" i="28"/>
  <c r="BV37" i="28"/>
  <c r="BF37" i="28"/>
  <c r="AP37" i="28"/>
  <c r="Z37" i="28"/>
  <c r="J37" i="28"/>
  <c r="EX37" i="29"/>
  <c r="EH37" i="29"/>
  <c r="DR37" i="29"/>
  <c r="DB37" i="29"/>
  <c r="CL37" i="29"/>
  <c r="BV37" i="29"/>
  <c r="BF37" i="29"/>
  <c r="AP37" i="29"/>
  <c r="Z37" i="29"/>
  <c r="J37" i="29"/>
  <c r="EX37" i="30"/>
  <c r="EH37" i="30"/>
  <c r="DR37" i="30"/>
  <c r="DB37" i="30"/>
  <c r="CL37" i="30"/>
  <c r="BV37" i="30"/>
  <c r="BF37" i="30"/>
  <c r="AP37" i="30"/>
  <c r="Z37" i="30"/>
  <c r="J37" i="30"/>
  <c r="EX37" i="17"/>
  <c r="EH37" i="17"/>
  <c r="DR37" i="17"/>
  <c r="DB37" i="17"/>
  <c r="CL37" i="17"/>
  <c r="BV37" i="17"/>
  <c r="BF37" i="17"/>
  <c r="AP37" i="17"/>
  <c r="Z37" i="17"/>
  <c r="J37" i="17"/>
  <c r="AP28" i="19" l="1"/>
  <c r="AP28" i="21"/>
  <c r="AP28" i="22"/>
  <c r="AP28" i="23"/>
  <c r="AP35" i="23" s="1"/>
  <c r="AP28" i="24"/>
  <c r="AP28" i="25"/>
  <c r="AP28" i="26"/>
  <c r="AP28" i="27"/>
  <c r="AP35" i="27" s="1"/>
  <c r="AP28" i="28"/>
  <c r="AP28" i="29"/>
  <c r="AP28" i="30"/>
  <c r="AP28" i="17"/>
  <c r="AP35" i="17" s="1"/>
  <c r="C13" i="19"/>
  <c r="C13" i="22"/>
  <c r="C13" i="23"/>
  <c r="C13" i="24"/>
  <c r="C13" i="25"/>
  <c r="C13" i="26"/>
  <c r="C13" i="27"/>
  <c r="C13" i="28"/>
  <c r="C13" i="29"/>
  <c r="C13" i="30"/>
  <c r="C13" i="17"/>
  <c r="C13" i="21"/>
  <c r="EX35" i="19"/>
  <c r="EH35" i="19"/>
  <c r="DR35" i="19"/>
  <c r="DB35" i="19"/>
  <c r="CL35" i="19"/>
  <c r="BV35" i="19"/>
  <c r="BF35" i="19"/>
  <c r="AP35" i="19"/>
  <c r="Z35" i="19"/>
  <c r="EX35" i="22"/>
  <c r="EH35" i="22"/>
  <c r="DR35" i="22"/>
  <c r="DB35" i="22"/>
  <c r="CL35" i="22"/>
  <c r="BV35" i="22"/>
  <c r="BF35" i="22"/>
  <c r="AP35" i="22"/>
  <c r="Z35" i="22"/>
  <c r="EX35" i="23"/>
  <c r="EH35" i="23"/>
  <c r="DR35" i="23"/>
  <c r="DB35" i="23"/>
  <c r="CL35" i="23"/>
  <c r="BV35" i="23"/>
  <c r="BF35" i="23"/>
  <c r="Z35" i="23"/>
  <c r="EX35" i="24"/>
  <c r="EH35" i="24"/>
  <c r="DR35" i="24"/>
  <c r="DB35" i="24"/>
  <c r="CL35" i="24"/>
  <c r="BV35" i="24"/>
  <c r="BF35" i="24"/>
  <c r="AP35" i="24"/>
  <c r="Z35" i="24"/>
  <c r="EX35" i="25"/>
  <c r="EH35" i="25"/>
  <c r="DR35" i="25"/>
  <c r="DB35" i="25"/>
  <c r="CL35" i="25"/>
  <c r="BV35" i="25"/>
  <c r="BF35" i="25"/>
  <c r="AP35" i="25"/>
  <c r="Z35" i="25"/>
  <c r="EX35" i="26"/>
  <c r="EH35" i="26"/>
  <c r="DR35" i="26"/>
  <c r="DB35" i="26"/>
  <c r="CL35" i="26"/>
  <c r="BV35" i="26"/>
  <c r="BF35" i="26"/>
  <c r="AP35" i="26"/>
  <c r="Z35" i="26"/>
  <c r="EX35" i="27"/>
  <c r="EH35" i="27"/>
  <c r="DR35" i="27"/>
  <c r="DB35" i="27"/>
  <c r="CL35" i="27"/>
  <c r="BV35" i="27"/>
  <c r="BF35" i="27"/>
  <c r="Z35" i="27"/>
  <c r="EX35" i="28"/>
  <c r="EH35" i="28"/>
  <c r="DR35" i="28"/>
  <c r="DB35" i="28"/>
  <c r="CL35" i="28"/>
  <c r="BV35" i="28"/>
  <c r="BF35" i="28"/>
  <c r="AP35" i="28"/>
  <c r="Z35" i="28"/>
  <c r="EX35" i="29"/>
  <c r="EH35" i="29"/>
  <c r="DR35" i="29"/>
  <c r="DB35" i="29"/>
  <c r="CL35" i="29"/>
  <c r="BV35" i="29"/>
  <c r="BF35" i="29"/>
  <c r="AP35" i="29"/>
  <c r="Z35" i="29"/>
  <c r="EX35" i="30"/>
  <c r="EH35" i="30"/>
  <c r="DR35" i="30"/>
  <c r="DB35" i="30"/>
  <c r="CL35" i="30"/>
  <c r="BV35" i="30"/>
  <c r="BF35" i="30"/>
  <c r="AP35" i="30"/>
  <c r="Z35" i="30"/>
  <c r="EX35" i="17"/>
  <c r="EH35" i="17"/>
  <c r="DR35" i="17"/>
  <c r="DB35" i="17"/>
  <c r="CL35" i="17"/>
  <c r="BV35" i="17"/>
  <c r="BF35" i="17"/>
  <c r="Z35" i="17"/>
  <c r="EX35" i="21"/>
  <c r="EH35" i="21"/>
  <c r="DR35" i="21"/>
  <c r="DB35" i="21"/>
  <c r="CL35" i="21"/>
  <c r="BV35" i="21"/>
  <c r="BF35" i="21"/>
  <c r="AP35" i="21"/>
  <c r="Z35" i="21"/>
  <c r="J35" i="19"/>
  <c r="J35" i="22"/>
  <c r="J35" i="23"/>
  <c r="J35" i="24"/>
  <c r="J35" i="25"/>
  <c r="J35" i="26"/>
  <c r="J35" i="27"/>
  <c r="J35" i="28"/>
  <c r="J35" i="29"/>
  <c r="J35" i="30"/>
  <c r="J35" i="17"/>
  <c r="J35" i="21"/>
  <c r="EX28" i="19"/>
  <c r="EH28" i="19"/>
  <c r="DR28" i="19"/>
  <c r="DB28" i="19"/>
  <c r="CL28" i="19"/>
  <c r="BV28" i="19"/>
  <c r="BF28" i="19"/>
  <c r="Z28" i="19"/>
  <c r="EX28" i="22"/>
  <c r="EH28" i="22"/>
  <c r="DR28" i="22"/>
  <c r="DB28" i="22"/>
  <c r="CL28" i="22"/>
  <c r="BV28" i="22"/>
  <c r="BF28" i="22"/>
  <c r="Z28" i="22"/>
  <c r="EX28" i="23"/>
  <c r="EH28" i="23"/>
  <c r="DR28" i="23"/>
  <c r="DB28" i="23"/>
  <c r="CL28" i="23"/>
  <c r="BV28" i="23"/>
  <c r="BF28" i="23"/>
  <c r="Z28" i="23"/>
  <c r="EX28" i="24"/>
  <c r="EH28" i="24"/>
  <c r="DR28" i="24"/>
  <c r="DB28" i="24"/>
  <c r="CL28" i="24"/>
  <c r="BV28" i="24"/>
  <c r="BF28" i="24"/>
  <c r="Z28" i="24"/>
  <c r="EX28" i="25"/>
  <c r="EH28" i="25"/>
  <c r="DR28" i="25"/>
  <c r="DB28" i="25"/>
  <c r="CL28" i="25"/>
  <c r="BV28" i="25"/>
  <c r="BF28" i="25"/>
  <c r="Z28" i="25"/>
  <c r="EX28" i="26"/>
  <c r="EH28" i="26"/>
  <c r="DR28" i="26"/>
  <c r="DB28" i="26"/>
  <c r="CL28" i="26"/>
  <c r="BV28" i="26"/>
  <c r="BF28" i="26"/>
  <c r="Z28" i="26"/>
  <c r="EX28" i="27"/>
  <c r="EH28" i="27"/>
  <c r="DR28" i="27"/>
  <c r="DB28" i="27"/>
  <c r="CL28" i="27"/>
  <c r="BV28" i="27"/>
  <c r="BF28" i="27"/>
  <c r="Z28" i="27"/>
  <c r="EX28" i="28"/>
  <c r="EH28" i="28"/>
  <c r="DR28" i="28"/>
  <c r="DB28" i="28"/>
  <c r="CL28" i="28"/>
  <c r="BV28" i="28"/>
  <c r="BF28" i="28"/>
  <c r="Z28" i="28"/>
  <c r="EX28" i="29"/>
  <c r="EH28" i="29"/>
  <c r="DR28" i="29"/>
  <c r="DB28" i="29"/>
  <c r="CL28" i="29"/>
  <c r="BV28" i="29"/>
  <c r="BF28" i="29"/>
  <c r="Z28" i="29"/>
  <c r="EX28" i="30"/>
  <c r="EH28" i="30"/>
  <c r="DR28" i="30"/>
  <c r="DB28" i="30"/>
  <c r="CL28" i="30"/>
  <c r="BV28" i="30"/>
  <c r="BF28" i="30"/>
  <c r="Z28" i="30"/>
  <c r="EX28" i="17"/>
  <c r="EH28" i="17"/>
  <c r="DR28" i="17"/>
  <c r="DB28" i="17"/>
  <c r="CL28" i="17"/>
  <c r="BV28" i="17"/>
  <c r="BF28" i="17"/>
  <c r="Z28" i="17"/>
  <c r="EX28" i="21"/>
  <c r="EH28" i="21"/>
  <c r="DR28" i="21"/>
  <c r="DB28" i="21"/>
  <c r="CL28" i="21"/>
  <c r="BV28" i="21"/>
  <c r="BF28" i="21"/>
  <c r="Z28" i="21"/>
  <c r="J28" i="19"/>
  <c r="J28" i="22"/>
  <c r="J28" i="23"/>
  <c r="J28" i="24"/>
  <c r="J28" i="25"/>
  <c r="J28" i="26"/>
  <c r="J28" i="27"/>
  <c r="J28" i="28"/>
  <c r="J28" i="29"/>
  <c r="J28" i="30"/>
  <c r="J28" i="17"/>
  <c r="J28" i="21"/>
  <c r="EQ20" i="19"/>
  <c r="EA20" i="19"/>
  <c r="DK20" i="19"/>
  <c r="CU20" i="19"/>
  <c r="CE20" i="19"/>
  <c r="BO20" i="19"/>
  <c r="AY20" i="19"/>
  <c r="AI20" i="19"/>
  <c r="S20" i="19"/>
  <c r="C20" i="19"/>
  <c r="EQ20" i="21"/>
  <c r="EA20" i="21"/>
  <c r="DK20" i="21"/>
  <c r="CU20" i="21"/>
  <c r="CE20" i="21"/>
  <c r="BO20" i="21"/>
  <c r="AY20" i="21"/>
  <c r="AI20" i="21"/>
  <c r="S20" i="21"/>
  <c r="C20" i="21"/>
  <c r="EQ20" i="22"/>
  <c r="EA20" i="22"/>
  <c r="DK20" i="22"/>
  <c r="CU20" i="22"/>
  <c r="CE20" i="22"/>
  <c r="BO20" i="22"/>
  <c r="AY20" i="22"/>
  <c r="AI20" i="22"/>
  <c r="S20" i="22"/>
  <c r="C20" i="22"/>
  <c r="EQ20" i="23"/>
  <c r="EA20" i="23"/>
  <c r="DK20" i="23"/>
  <c r="CU20" i="23"/>
  <c r="CE20" i="23"/>
  <c r="BO20" i="23"/>
  <c r="AY20" i="23"/>
  <c r="AI20" i="23"/>
  <c r="S20" i="23"/>
  <c r="C20" i="23"/>
  <c r="EQ20" i="24"/>
  <c r="EA20" i="24"/>
  <c r="DK20" i="24"/>
  <c r="CU20" i="24"/>
  <c r="CE20" i="24"/>
  <c r="BO20" i="24"/>
  <c r="AY20" i="24"/>
  <c r="AI20" i="24"/>
  <c r="S20" i="24"/>
  <c r="C20" i="24"/>
  <c r="EQ20" i="25"/>
  <c r="EA20" i="25"/>
  <c r="DK20" i="25"/>
  <c r="CU20" i="25"/>
  <c r="CE20" i="25"/>
  <c r="BO20" i="25"/>
  <c r="AY20" i="25"/>
  <c r="AI20" i="25"/>
  <c r="S20" i="25"/>
  <c r="C20" i="25"/>
  <c r="EQ20" i="26"/>
  <c r="EA20" i="26"/>
  <c r="DK20" i="26"/>
  <c r="CU20" i="26"/>
  <c r="CE20" i="26"/>
  <c r="BO20" i="26"/>
  <c r="AY20" i="26"/>
  <c r="AI20" i="26"/>
  <c r="S20" i="26"/>
  <c r="C20" i="26"/>
  <c r="EQ20" i="27"/>
  <c r="EA20" i="27"/>
  <c r="DK20" i="27"/>
  <c r="CU20" i="27"/>
  <c r="CE20" i="27"/>
  <c r="BO20" i="27"/>
  <c r="AY20" i="27"/>
  <c r="AI20" i="27"/>
  <c r="S20" i="27"/>
  <c r="C20" i="27"/>
  <c r="EQ20" i="28"/>
  <c r="EA20" i="28"/>
  <c r="DK20" i="28"/>
  <c r="CU20" i="28"/>
  <c r="CE20" i="28"/>
  <c r="BO20" i="28"/>
  <c r="AY20" i="28"/>
  <c r="AI20" i="28"/>
  <c r="S20" i="28"/>
  <c r="C20" i="28"/>
  <c r="EQ20" i="29"/>
  <c r="EA20" i="29"/>
  <c r="DK20" i="29"/>
  <c r="CU20" i="29"/>
  <c r="CE20" i="29"/>
  <c r="BO20" i="29"/>
  <c r="AY20" i="29"/>
  <c r="AI20" i="29"/>
  <c r="S20" i="29"/>
  <c r="C20" i="29"/>
  <c r="EQ20" i="30"/>
  <c r="EA20" i="30"/>
  <c r="DK20" i="30"/>
  <c r="CU20" i="30"/>
  <c r="CE20" i="30"/>
  <c r="BO20" i="30"/>
  <c r="AY20" i="30"/>
  <c r="AI20" i="30"/>
  <c r="S20" i="30"/>
  <c r="C20" i="30"/>
  <c r="EQ20" i="17"/>
  <c r="EA20" i="17"/>
  <c r="DK20" i="17"/>
  <c r="CU20" i="17"/>
  <c r="CE20" i="17"/>
  <c r="BO20" i="17"/>
  <c r="AY20" i="17"/>
  <c r="AI20" i="17"/>
  <c r="S20" i="17"/>
  <c r="C20" i="17"/>
  <c r="D1" i="11" l="1"/>
  <c r="F3" i="29" l="1"/>
  <c r="F3" i="28" l="1"/>
  <c r="F3" i="27" l="1"/>
  <c r="F3" i="26" l="1"/>
  <c r="F3" i="25" l="1"/>
  <c r="F3" i="24" l="1"/>
  <c r="F3" i="23" l="1"/>
  <c r="F3" i="22" l="1"/>
  <c r="F3" i="30" l="1"/>
  <c r="F3" i="21"/>
  <c r="F3" i="19"/>
  <c r="BR3" i="19" s="1"/>
  <c r="F3" i="17"/>
  <c r="EQ34" i="30" l="1"/>
  <c r="EA34" i="30"/>
  <c r="DK34" i="30"/>
  <c r="CU34" i="30"/>
  <c r="CE34" i="30"/>
  <c r="BO34" i="30"/>
  <c r="AY34" i="30"/>
  <c r="AI34" i="30"/>
  <c r="S34" i="30"/>
  <c r="C34" i="30"/>
  <c r="EQ33" i="30"/>
  <c r="EA33" i="30"/>
  <c r="DK33" i="30"/>
  <c r="CU33" i="30"/>
  <c r="CE33" i="30"/>
  <c r="BO33" i="30"/>
  <c r="AY33" i="30"/>
  <c r="AI33" i="30"/>
  <c r="S33" i="30"/>
  <c r="C33" i="30"/>
  <c r="EQ32" i="30"/>
  <c r="EA32" i="30"/>
  <c r="DK32" i="30"/>
  <c r="CU32" i="30"/>
  <c r="CE32" i="30"/>
  <c r="BO32" i="30"/>
  <c r="AY32" i="30"/>
  <c r="AI32" i="30"/>
  <c r="S32" i="30"/>
  <c r="C32" i="30"/>
  <c r="EQ31" i="30"/>
  <c r="EA31" i="30"/>
  <c r="DK31" i="30"/>
  <c r="CU31" i="30"/>
  <c r="CE31" i="30"/>
  <c r="BO31" i="30"/>
  <c r="AY31" i="30"/>
  <c r="AI31" i="30"/>
  <c r="S31" i="30"/>
  <c r="C31" i="30"/>
  <c r="EX22" i="30"/>
  <c r="EH22" i="30"/>
  <c r="DR22" i="30"/>
  <c r="DB22" i="30"/>
  <c r="CL22" i="30"/>
  <c r="BV22" i="30"/>
  <c r="BF22" i="30"/>
  <c r="AP22" i="30"/>
  <c r="Z22" i="30"/>
  <c r="J22" i="30"/>
  <c r="EQ21" i="30"/>
  <c r="EA21" i="30"/>
  <c r="DK21" i="30"/>
  <c r="CU21" i="30"/>
  <c r="CE21" i="30"/>
  <c r="BO21" i="30"/>
  <c r="AY21" i="30"/>
  <c r="AI21" i="30"/>
  <c r="S21" i="30"/>
  <c r="C21" i="30"/>
  <c r="EX18" i="30"/>
  <c r="EX24" i="30" s="1"/>
  <c r="EH18" i="30"/>
  <c r="EH24" i="30" s="1"/>
  <c r="DR18" i="30"/>
  <c r="DR24" i="30" s="1"/>
  <c r="DB18" i="30"/>
  <c r="DB24" i="30" s="1"/>
  <c r="CL18" i="30"/>
  <c r="CL24" i="30" s="1"/>
  <c r="BV18" i="30"/>
  <c r="BV24" i="30" s="1"/>
  <c r="BF18" i="30"/>
  <c r="BF24" i="30" s="1"/>
  <c r="AP18" i="30"/>
  <c r="AP24" i="30" s="1"/>
  <c r="Z18" i="30"/>
  <c r="Z24" i="30" s="1"/>
  <c r="J18" i="30"/>
  <c r="J24" i="30" s="1"/>
  <c r="EQ17" i="30"/>
  <c r="EA17" i="30"/>
  <c r="DK17" i="30"/>
  <c r="CU17" i="30"/>
  <c r="CE17" i="30"/>
  <c r="BO17" i="30"/>
  <c r="AY17" i="30"/>
  <c r="AI17" i="30"/>
  <c r="S17" i="30"/>
  <c r="C17" i="30"/>
  <c r="EQ16" i="30"/>
  <c r="EA16" i="30"/>
  <c r="DK16" i="30"/>
  <c r="CU16" i="30"/>
  <c r="CE16" i="30"/>
  <c r="BO16" i="30"/>
  <c r="AY16" i="30"/>
  <c r="AI16" i="30"/>
  <c r="S16" i="30"/>
  <c r="C16" i="30"/>
  <c r="EQ15" i="30"/>
  <c r="EA15" i="30"/>
  <c r="DK15" i="30"/>
  <c r="CU15" i="30"/>
  <c r="CE15" i="30"/>
  <c r="BO15" i="30"/>
  <c r="AY15" i="30"/>
  <c r="AI15" i="30"/>
  <c r="S15" i="30"/>
  <c r="C15" i="30"/>
  <c r="EQ14" i="30"/>
  <c r="EA14" i="30"/>
  <c r="DK14" i="30"/>
  <c r="CU14" i="30"/>
  <c r="CE14" i="30"/>
  <c r="BO14" i="30"/>
  <c r="AY14" i="30"/>
  <c r="AI14" i="30"/>
  <c r="S14" i="30"/>
  <c r="C14" i="30"/>
  <c r="EQ13" i="30"/>
  <c r="EA13" i="30"/>
  <c r="DK13" i="30"/>
  <c r="CU13" i="30"/>
  <c r="CE13" i="30"/>
  <c r="BO13" i="30"/>
  <c r="AY13" i="30"/>
  <c r="AI13" i="30"/>
  <c r="S13" i="30"/>
  <c r="EQ34" i="29"/>
  <c r="EA34" i="29"/>
  <c r="DK34" i="29"/>
  <c r="CU34" i="29"/>
  <c r="CE34" i="29"/>
  <c r="BO34" i="29"/>
  <c r="AY34" i="29"/>
  <c r="AI34" i="29"/>
  <c r="S34" i="29"/>
  <c r="C34" i="29"/>
  <c r="EQ33" i="29"/>
  <c r="EA33" i="29"/>
  <c r="DK33" i="29"/>
  <c r="CU33" i="29"/>
  <c r="CE33" i="29"/>
  <c r="BO33" i="29"/>
  <c r="AY33" i="29"/>
  <c r="AI33" i="29"/>
  <c r="S33" i="29"/>
  <c r="C33" i="29"/>
  <c r="EQ32" i="29"/>
  <c r="EA32" i="29"/>
  <c r="DK32" i="29"/>
  <c r="CU32" i="29"/>
  <c r="CE32" i="29"/>
  <c r="BO32" i="29"/>
  <c r="AY32" i="29"/>
  <c r="AI32" i="29"/>
  <c r="S32" i="29"/>
  <c r="C32" i="29"/>
  <c r="EQ31" i="29"/>
  <c r="EA31" i="29"/>
  <c r="DK31" i="29"/>
  <c r="CU31" i="29"/>
  <c r="CE31" i="29"/>
  <c r="BO31" i="29"/>
  <c r="AY31" i="29"/>
  <c r="AI31" i="29"/>
  <c r="S31" i="29"/>
  <c r="C31" i="29"/>
  <c r="EX22" i="29"/>
  <c r="EH22" i="29"/>
  <c r="DR22" i="29"/>
  <c r="DB22" i="29"/>
  <c r="CL22" i="29"/>
  <c r="BV22" i="29"/>
  <c r="BF22" i="29"/>
  <c r="AP22" i="29"/>
  <c r="Z22" i="29"/>
  <c r="J22" i="29"/>
  <c r="EQ21" i="29"/>
  <c r="EA21" i="29"/>
  <c r="DK21" i="29"/>
  <c r="CU21" i="29"/>
  <c r="CE21" i="29"/>
  <c r="BO21" i="29"/>
  <c r="AY21" i="29"/>
  <c r="AI21" i="29"/>
  <c r="S21" i="29"/>
  <c r="C21" i="29"/>
  <c r="EX18" i="29"/>
  <c r="EX24" i="29" s="1"/>
  <c r="EH18" i="29"/>
  <c r="EH24" i="29" s="1"/>
  <c r="DR18" i="29"/>
  <c r="DR24" i="29" s="1"/>
  <c r="DB18" i="29"/>
  <c r="DB24" i="29" s="1"/>
  <c r="CL18" i="29"/>
  <c r="CL24" i="29" s="1"/>
  <c r="BV18" i="29"/>
  <c r="BV24" i="29" s="1"/>
  <c r="BF18" i="29"/>
  <c r="BF24" i="29" s="1"/>
  <c r="AP18" i="29"/>
  <c r="AP24" i="29" s="1"/>
  <c r="Z18" i="29"/>
  <c r="Z24" i="29" s="1"/>
  <c r="J18" i="29"/>
  <c r="J24" i="29" s="1"/>
  <c r="EQ17" i="29"/>
  <c r="EA17" i="29"/>
  <c r="DK17" i="29"/>
  <c r="CU17" i="29"/>
  <c r="CE17" i="29"/>
  <c r="BO17" i="29"/>
  <c r="AY17" i="29"/>
  <c r="AI17" i="29"/>
  <c r="S17" i="29"/>
  <c r="C17" i="29"/>
  <c r="EQ16" i="29"/>
  <c r="EA16" i="29"/>
  <c r="DK16" i="29"/>
  <c r="CU16" i="29"/>
  <c r="CE16" i="29"/>
  <c r="BO16" i="29"/>
  <c r="AY16" i="29"/>
  <c r="AI16" i="29"/>
  <c r="S16" i="29"/>
  <c r="C16" i="29"/>
  <c r="EQ15" i="29"/>
  <c r="EA15" i="29"/>
  <c r="DK15" i="29"/>
  <c r="CU15" i="29"/>
  <c r="CE15" i="29"/>
  <c r="BO15" i="29"/>
  <c r="AY15" i="29"/>
  <c r="AI15" i="29"/>
  <c r="S15" i="29"/>
  <c r="C15" i="29"/>
  <c r="EQ14" i="29"/>
  <c r="EA14" i="29"/>
  <c r="DK14" i="29"/>
  <c r="CU14" i="29"/>
  <c r="CE14" i="29"/>
  <c r="BO14" i="29"/>
  <c r="AY14" i="29"/>
  <c r="AI14" i="29"/>
  <c r="S14" i="29"/>
  <c r="C14" i="29"/>
  <c r="EQ13" i="29"/>
  <c r="EA13" i="29"/>
  <c r="DK13" i="29"/>
  <c r="CU13" i="29"/>
  <c r="CE13" i="29"/>
  <c r="BO13" i="29"/>
  <c r="AY13" i="29"/>
  <c r="AI13" i="29"/>
  <c r="S13" i="29"/>
  <c r="EQ34" i="28"/>
  <c r="EA34" i="28"/>
  <c r="DK34" i="28"/>
  <c r="CU34" i="28"/>
  <c r="CE34" i="28"/>
  <c r="BO34" i="28"/>
  <c r="AY34" i="28"/>
  <c r="AI34" i="28"/>
  <c r="S34" i="28"/>
  <c r="C34" i="28"/>
  <c r="EQ33" i="28"/>
  <c r="EA33" i="28"/>
  <c r="DK33" i="28"/>
  <c r="CU33" i="28"/>
  <c r="CE33" i="28"/>
  <c r="BO33" i="28"/>
  <c r="AY33" i="28"/>
  <c r="AI33" i="28"/>
  <c r="S33" i="28"/>
  <c r="C33" i="28"/>
  <c r="EQ32" i="28"/>
  <c r="EA32" i="28"/>
  <c r="DK32" i="28"/>
  <c r="CU32" i="28"/>
  <c r="CE32" i="28"/>
  <c r="BO32" i="28"/>
  <c r="AY32" i="28"/>
  <c r="AI32" i="28"/>
  <c r="S32" i="28"/>
  <c r="C32" i="28"/>
  <c r="EQ31" i="28"/>
  <c r="EA31" i="28"/>
  <c r="DK31" i="28"/>
  <c r="CU31" i="28"/>
  <c r="CE31" i="28"/>
  <c r="BO31" i="28"/>
  <c r="AY31" i="28"/>
  <c r="AI31" i="28"/>
  <c r="S31" i="28"/>
  <c r="C31" i="28"/>
  <c r="EX24" i="28"/>
  <c r="CL24" i="28"/>
  <c r="EX22" i="28"/>
  <c r="EH22" i="28"/>
  <c r="DR22" i="28"/>
  <c r="DB22" i="28"/>
  <c r="CL22" i="28"/>
  <c r="BV22" i="28"/>
  <c r="BF22" i="28"/>
  <c r="AP22" i="28"/>
  <c r="Z22" i="28"/>
  <c r="J22" i="28"/>
  <c r="EQ21" i="28"/>
  <c r="EA21" i="28"/>
  <c r="DK21" i="28"/>
  <c r="CU21" i="28"/>
  <c r="CE21" i="28"/>
  <c r="BO21" i="28"/>
  <c r="AY21" i="28"/>
  <c r="AI21" i="28"/>
  <c r="S21" i="28"/>
  <c r="C21" i="28"/>
  <c r="EX18" i="28"/>
  <c r="EH18" i="28"/>
  <c r="EH24" i="28" s="1"/>
  <c r="DR18" i="28"/>
  <c r="DR24" i="28" s="1"/>
  <c r="DB18" i="28"/>
  <c r="DB24" i="28" s="1"/>
  <c r="CL18" i="28"/>
  <c r="BV18" i="28"/>
  <c r="BV24" i="28" s="1"/>
  <c r="BF18" i="28"/>
  <c r="BF24" i="28" s="1"/>
  <c r="AP18" i="28"/>
  <c r="AP24" i="28" s="1"/>
  <c r="Z18" i="28"/>
  <c r="Z24" i="28" s="1"/>
  <c r="J18" i="28"/>
  <c r="J24" i="28" s="1"/>
  <c r="EQ17" i="28"/>
  <c r="EA17" i="28"/>
  <c r="DK17" i="28"/>
  <c r="CU17" i="28"/>
  <c r="CE17" i="28"/>
  <c r="BO17" i="28"/>
  <c r="AY17" i="28"/>
  <c r="AI17" i="28"/>
  <c r="S17" i="28"/>
  <c r="C17" i="28"/>
  <c r="EQ16" i="28"/>
  <c r="EA16" i="28"/>
  <c r="DK16" i="28"/>
  <c r="CU16" i="28"/>
  <c r="CE16" i="28"/>
  <c r="BO16" i="28"/>
  <c r="AY16" i="28"/>
  <c r="AI16" i="28"/>
  <c r="S16" i="28"/>
  <c r="C16" i="28"/>
  <c r="EQ15" i="28"/>
  <c r="EA15" i="28"/>
  <c r="DK15" i="28"/>
  <c r="CU15" i="28"/>
  <c r="CE15" i="28"/>
  <c r="BO15" i="28"/>
  <c r="AY15" i="28"/>
  <c r="AI15" i="28"/>
  <c r="S15" i="28"/>
  <c r="C15" i="28"/>
  <c r="EQ14" i="28"/>
  <c r="EA14" i="28"/>
  <c r="DK14" i="28"/>
  <c r="CU14" i="28"/>
  <c r="CE14" i="28"/>
  <c r="BO14" i="28"/>
  <c r="AY14" i="28"/>
  <c r="AI14" i="28"/>
  <c r="S14" i="28"/>
  <c r="C14" i="28"/>
  <c r="EQ13" i="28"/>
  <c r="EA13" i="28"/>
  <c r="DK13" i="28"/>
  <c r="CU13" i="28"/>
  <c r="CE13" i="28"/>
  <c r="BO13" i="28"/>
  <c r="AY13" i="28"/>
  <c r="AI13" i="28"/>
  <c r="S13" i="28"/>
  <c r="Z36" i="28" l="1"/>
  <c r="AP36" i="28"/>
  <c r="BF36" i="28"/>
  <c r="CL36" i="28"/>
  <c r="DB36" i="28"/>
  <c r="DR36" i="28"/>
  <c r="EH36" i="28"/>
  <c r="EX36" i="28"/>
  <c r="J36" i="28"/>
  <c r="BV36" i="28"/>
  <c r="J36" i="29"/>
  <c r="Z36" i="29"/>
  <c r="BF36" i="29"/>
  <c r="BV36" i="29"/>
  <c r="CL36" i="29"/>
  <c r="DB36" i="29"/>
  <c r="DR36" i="29"/>
  <c r="EH36" i="29"/>
  <c r="EX36" i="29"/>
  <c r="AP36" i="29"/>
  <c r="J36" i="30"/>
  <c r="Z36" i="30"/>
  <c r="AP36" i="30"/>
  <c r="BF36" i="30"/>
  <c r="BV36" i="30"/>
  <c r="CL36" i="30"/>
  <c r="DB36" i="30"/>
  <c r="DR36" i="30"/>
  <c r="EH36" i="30"/>
  <c r="EX36" i="30"/>
  <c r="EQ34" i="27"/>
  <c r="EA34" i="27"/>
  <c r="DK34" i="27"/>
  <c r="CU34" i="27"/>
  <c r="CE34" i="27"/>
  <c r="BO34" i="27"/>
  <c r="AY34" i="27"/>
  <c r="AI34" i="27"/>
  <c r="S34" i="27"/>
  <c r="C34" i="27"/>
  <c r="EQ33" i="27"/>
  <c r="EA33" i="27"/>
  <c r="DK33" i="27"/>
  <c r="CU33" i="27"/>
  <c r="CE33" i="27"/>
  <c r="BO33" i="27"/>
  <c r="AY33" i="27"/>
  <c r="AI33" i="27"/>
  <c r="S33" i="27"/>
  <c r="C33" i="27"/>
  <c r="EQ32" i="27"/>
  <c r="EA32" i="27"/>
  <c r="DK32" i="27"/>
  <c r="CU32" i="27"/>
  <c r="CE32" i="27"/>
  <c r="BO32" i="27"/>
  <c r="AY32" i="27"/>
  <c r="AI32" i="27"/>
  <c r="S32" i="27"/>
  <c r="C32" i="27"/>
  <c r="EQ31" i="27"/>
  <c r="EA31" i="27"/>
  <c r="DK31" i="27"/>
  <c r="CU31" i="27"/>
  <c r="CE31" i="27"/>
  <c r="BO31" i="27"/>
  <c r="AY31" i="27"/>
  <c r="AI31" i="27"/>
  <c r="S31" i="27"/>
  <c r="C31" i="27"/>
  <c r="EX22" i="27"/>
  <c r="EH22" i="27"/>
  <c r="DR22" i="27"/>
  <c r="DB22" i="27"/>
  <c r="CL22" i="27"/>
  <c r="BV22" i="27"/>
  <c r="BF22" i="27"/>
  <c r="AP22" i="27"/>
  <c r="Z22" i="27"/>
  <c r="J22" i="27"/>
  <c r="EQ21" i="27"/>
  <c r="EA21" i="27"/>
  <c r="DK21" i="27"/>
  <c r="CU21" i="27"/>
  <c r="CE21" i="27"/>
  <c r="BO21" i="27"/>
  <c r="AY21" i="27"/>
  <c r="AI21" i="27"/>
  <c r="S21" i="27"/>
  <c r="C21" i="27"/>
  <c r="EX18" i="27"/>
  <c r="EX24" i="27" s="1"/>
  <c r="EH18" i="27"/>
  <c r="EH24" i="27" s="1"/>
  <c r="DR18" i="27"/>
  <c r="DR24" i="27" s="1"/>
  <c r="DB18" i="27"/>
  <c r="CL18" i="27"/>
  <c r="CL24" i="27" s="1"/>
  <c r="CL36" i="27" s="1"/>
  <c r="BV18" i="27"/>
  <c r="BV24" i="27" s="1"/>
  <c r="BF18" i="27"/>
  <c r="BF24" i="27" s="1"/>
  <c r="BF36" i="27" s="1"/>
  <c r="AP18" i="27"/>
  <c r="AP24" i="27" s="1"/>
  <c r="Z18" i="27"/>
  <c r="Z24" i="27" s="1"/>
  <c r="Z36" i="27" s="1"/>
  <c r="J18" i="27"/>
  <c r="J24" i="27" s="1"/>
  <c r="EQ17" i="27"/>
  <c r="EA17" i="27"/>
  <c r="DK17" i="27"/>
  <c r="CU17" i="27"/>
  <c r="CE17" i="27"/>
  <c r="BO17" i="27"/>
  <c r="AY17" i="27"/>
  <c r="AI17" i="27"/>
  <c r="S17" i="27"/>
  <c r="C17" i="27"/>
  <c r="EQ16" i="27"/>
  <c r="EA16" i="27"/>
  <c r="DK16" i="27"/>
  <c r="CU16" i="27"/>
  <c r="CE16" i="27"/>
  <c r="BO16" i="27"/>
  <c r="AY16" i="27"/>
  <c r="AI16" i="27"/>
  <c r="S16" i="27"/>
  <c r="C16" i="27"/>
  <c r="EQ15" i="27"/>
  <c r="EA15" i="27"/>
  <c r="DK15" i="27"/>
  <c r="CU15" i="27"/>
  <c r="CE15" i="27"/>
  <c r="BO15" i="27"/>
  <c r="AY15" i="27"/>
  <c r="AI15" i="27"/>
  <c r="S15" i="27"/>
  <c r="C15" i="27"/>
  <c r="EQ14" i="27"/>
  <c r="EA14" i="27"/>
  <c r="DK14" i="27"/>
  <c r="CU14" i="27"/>
  <c r="CE14" i="27"/>
  <c r="BO14" i="27"/>
  <c r="AY14" i="27"/>
  <c r="AI14" i="27"/>
  <c r="S14" i="27"/>
  <c r="C14" i="27"/>
  <c r="EQ13" i="27"/>
  <c r="EA13" i="27"/>
  <c r="DK13" i="27"/>
  <c r="CU13" i="27"/>
  <c r="CE13" i="27"/>
  <c r="BO13" i="27"/>
  <c r="AY13" i="27"/>
  <c r="AI13" i="27"/>
  <c r="S13" i="27"/>
  <c r="EQ34" i="26"/>
  <c r="EA34" i="26"/>
  <c r="DK34" i="26"/>
  <c r="CU34" i="26"/>
  <c r="CE34" i="26"/>
  <c r="BO34" i="26"/>
  <c r="AY34" i="26"/>
  <c r="AI34" i="26"/>
  <c r="S34" i="26"/>
  <c r="C34" i="26"/>
  <c r="EQ33" i="26"/>
  <c r="EA33" i="26"/>
  <c r="DK33" i="26"/>
  <c r="CU33" i="26"/>
  <c r="CE33" i="26"/>
  <c r="BO33" i="26"/>
  <c r="AY33" i="26"/>
  <c r="AI33" i="26"/>
  <c r="S33" i="26"/>
  <c r="C33" i="26"/>
  <c r="EQ32" i="26"/>
  <c r="EA32" i="26"/>
  <c r="DK32" i="26"/>
  <c r="CU32" i="26"/>
  <c r="CE32" i="26"/>
  <c r="BO32" i="26"/>
  <c r="AY32" i="26"/>
  <c r="AI32" i="26"/>
  <c r="S32" i="26"/>
  <c r="C32" i="26"/>
  <c r="EQ31" i="26"/>
  <c r="EA31" i="26"/>
  <c r="DK31" i="26"/>
  <c r="CU31" i="26"/>
  <c r="CE31" i="26"/>
  <c r="BO31" i="26"/>
  <c r="AY31" i="26"/>
  <c r="AI31" i="26"/>
  <c r="S31" i="26"/>
  <c r="C31" i="26"/>
  <c r="EX22" i="26"/>
  <c r="EH22" i="26"/>
  <c r="DR22" i="26"/>
  <c r="DB22" i="26"/>
  <c r="CL22" i="26"/>
  <c r="BV22" i="26"/>
  <c r="BF22" i="26"/>
  <c r="AP22" i="26"/>
  <c r="Z22" i="26"/>
  <c r="J22" i="26"/>
  <c r="EQ21" i="26"/>
  <c r="EA21" i="26"/>
  <c r="DK21" i="26"/>
  <c r="CU21" i="26"/>
  <c r="CE21" i="26"/>
  <c r="BO21" i="26"/>
  <c r="AY21" i="26"/>
  <c r="AI21" i="26"/>
  <c r="S21" i="26"/>
  <c r="C21" i="26"/>
  <c r="EX18" i="26"/>
  <c r="EX24" i="26" s="1"/>
  <c r="EX36" i="26" s="1"/>
  <c r="EH18" i="26"/>
  <c r="EH24" i="26" s="1"/>
  <c r="DR18" i="26"/>
  <c r="DR24" i="26" s="1"/>
  <c r="DR36" i="26" s="1"/>
  <c r="DB18" i="26"/>
  <c r="DB24" i="26" s="1"/>
  <c r="CL18" i="26"/>
  <c r="CL24" i="26" s="1"/>
  <c r="BV18" i="26"/>
  <c r="BV24" i="26" s="1"/>
  <c r="BF18" i="26"/>
  <c r="BF24" i="26" s="1"/>
  <c r="BF36" i="26" s="1"/>
  <c r="AP18" i="26"/>
  <c r="AP24" i="26" s="1"/>
  <c r="Z18" i="26"/>
  <c r="Z24" i="26" s="1"/>
  <c r="Z36" i="26" s="1"/>
  <c r="J18" i="26"/>
  <c r="J24" i="26" s="1"/>
  <c r="EQ17" i="26"/>
  <c r="EA17" i="26"/>
  <c r="DK17" i="26"/>
  <c r="CU17" i="26"/>
  <c r="CE17" i="26"/>
  <c r="BO17" i="26"/>
  <c r="AY17" i="26"/>
  <c r="AI17" i="26"/>
  <c r="S17" i="26"/>
  <c r="C17" i="26"/>
  <c r="EQ16" i="26"/>
  <c r="EA16" i="26"/>
  <c r="DK16" i="26"/>
  <c r="CU16" i="26"/>
  <c r="CE16" i="26"/>
  <c r="BO16" i="26"/>
  <c r="AY16" i="26"/>
  <c r="AI16" i="26"/>
  <c r="S16" i="26"/>
  <c r="C16" i="26"/>
  <c r="EQ15" i="26"/>
  <c r="EA15" i="26"/>
  <c r="DK15" i="26"/>
  <c r="CU15" i="26"/>
  <c r="CE15" i="26"/>
  <c r="BO15" i="26"/>
  <c r="AY15" i="26"/>
  <c r="AI15" i="26"/>
  <c r="S15" i="26"/>
  <c r="C15" i="26"/>
  <c r="EQ14" i="26"/>
  <c r="EA14" i="26"/>
  <c r="DK14" i="26"/>
  <c r="CU14" i="26"/>
  <c r="CE14" i="26"/>
  <c r="BO14" i="26"/>
  <c r="AY14" i="26"/>
  <c r="AI14" i="26"/>
  <c r="S14" i="26"/>
  <c r="C14" i="26"/>
  <c r="EQ13" i="26"/>
  <c r="EA13" i="26"/>
  <c r="DK13" i="26"/>
  <c r="CU13" i="26"/>
  <c r="CE13" i="26"/>
  <c r="BO13" i="26"/>
  <c r="AY13" i="26"/>
  <c r="AI13" i="26"/>
  <c r="S13" i="26"/>
  <c r="EQ34" i="25"/>
  <c r="EA34" i="25"/>
  <c r="DK34" i="25"/>
  <c r="CU34" i="25"/>
  <c r="CE34" i="25"/>
  <c r="BO34" i="25"/>
  <c r="AY34" i="25"/>
  <c r="AI34" i="25"/>
  <c r="S34" i="25"/>
  <c r="C34" i="25"/>
  <c r="EQ33" i="25"/>
  <c r="EA33" i="25"/>
  <c r="DK33" i="25"/>
  <c r="CU33" i="25"/>
  <c r="CE33" i="25"/>
  <c r="BO33" i="25"/>
  <c r="AY33" i="25"/>
  <c r="AI33" i="25"/>
  <c r="S33" i="25"/>
  <c r="C33" i="25"/>
  <c r="EQ32" i="25"/>
  <c r="EA32" i="25"/>
  <c r="DK32" i="25"/>
  <c r="CU32" i="25"/>
  <c r="CE32" i="25"/>
  <c r="BO32" i="25"/>
  <c r="AY32" i="25"/>
  <c r="AI32" i="25"/>
  <c r="S32" i="25"/>
  <c r="C32" i="25"/>
  <c r="EQ31" i="25"/>
  <c r="EA31" i="25"/>
  <c r="DK31" i="25"/>
  <c r="CU31" i="25"/>
  <c r="CE31" i="25"/>
  <c r="BO31" i="25"/>
  <c r="AY31" i="25"/>
  <c r="AI31" i="25"/>
  <c r="S31" i="25"/>
  <c r="C31" i="25"/>
  <c r="EX22" i="25"/>
  <c r="EH22" i="25"/>
  <c r="DR22" i="25"/>
  <c r="DB22" i="25"/>
  <c r="CL22" i="25"/>
  <c r="BV22" i="25"/>
  <c r="BF22" i="25"/>
  <c r="AP22" i="25"/>
  <c r="Z22" i="25"/>
  <c r="J22" i="25"/>
  <c r="EQ21" i="25"/>
  <c r="EA21" i="25"/>
  <c r="DK21" i="25"/>
  <c r="CU21" i="25"/>
  <c r="CE21" i="25"/>
  <c r="BO21" i="25"/>
  <c r="AY21" i="25"/>
  <c r="AI21" i="25"/>
  <c r="S21" i="25"/>
  <c r="C21" i="25"/>
  <c r="EX18" i="25"/>
  <c r="EX24" i="25" s="1"/>
  <c r="EH18" i="25"/>
  <c r="EH24" i="25" s="1"/>
  <c r="DR18" i="25"/>
  <c r="DR24" i="25" s="1"/>
  <c r="DB18" i="25"/>
  <c r="DB24" i="25" s="1"/>
  <c r="CL18" i="25"/>
  <c r="CL24" i="25" s="1"/>
  <c r="CL36" i="25" s="1"/>
  <c r="BV18" i="25"/>
  <c r="BV24" i="25" s="1"/>
  <c r="BF18" i="25"/>
  <c r="BF24" i="25" s="1"/>
  <c r="AP18" i="25"/>
  <c r="AP24" i="25" s="1"/>
  <c r="Z18" i="25"/>
  <c r="Z24" i="25" s="1"/>
  <c r="Z36" i="25" s="1"/>
  <c r="J18" i="25"/>
  <c r="J24" i="25" s="1"/>
  <c r="EQ17" i="25"/>
  <c r="EA17" i="25"/>
  <c r="DK17" i="25"/>
  <c r="CU17" i="25"/>
  <c r="CE17" i="25"/>
  <c r="BO17" i="25"/>
  <c r="AY17" i="25"/>
  <c r="AI17" i="25"/>
  <c r="S17" i="25"/>
  <c r="C17" i="25"/>
  <c r="EQ16" i="25"/>
  <c r="EA16" i="25"/>
  <c r="DK16" i="25"/>
  <c r="CU16" i="25"/>
  <c r="CE16" i="25"/>
  <c r="BO16" i="25"/>
  <c r="AY16" i="25"/>
  <c r="AI16" i="25"/>
  <c r="S16" i="25"/>
  <c r="C16" i="25"/>
  <c r="EQ15" i="25"/>
  <c r="EA15" i="25"/>
  <c r="DK15" i="25"/>
  <c r="CU15" i="25"/>
  <c r="CE15" i="25"/>
  <c r="BO15" i="25"/>
  <c r="AY15" i="25"/>
  <c r="AI15" i="25"/>
  <c r="S15" i="25"/>
  <c r="C15" i="25"/>
  <c r="EQ14" i="25"/>
  <c r="EA14" i="25"/>
  <c r="DK14" i="25"/>
  <c r="CU14" i="25"/>
  <c r="CE14" i="25"/>
  <c r="BO14" i="25"/>
  <c r="AY14" i="25"/>
  <c r="AI14" i="25"/>
  <c r="S14" i="25"/>
  <c r="C14" i="25"/>
  <c r="EQ13" i="25"/>
  <c r="EA13" i="25"/>
  <c r="DK13" i="25"/>
  <c r="CU13" i="25"/>
  <c r="CE13" i="25"/>
  <c r="BO13" i="25"/>
  <c r="AY13" i="25"/>
  <c r="AI13" i="25"/>
  <c r="S13" i="25"/>
  <c r="EQ34" i="24"/>
  <c r="EA34" i="24"/>
  <c r="DK34" i="24"/>
  <c r="CU34" i="24"/>
  <c r="CE34" i="24"/>
  <c r="BO34" i="24"/>
  <c r="AY34" i="24"/>
  <c r="AI34" i="24"/>
  <c r="S34" i="24"/>
  <c r="C34" i="24"/>
  <c r="EQ33" i="24"/>
  <c r="EA33" i="24"/>
  <c r="DK33" i="24"/>
  <c r="CU33" i="24"/>
  <c r="CE33" i="24"/>
  <c r="BO33" i="24"/>
  <c r="AY33" i="24"/>
  <c r="AI33" i="24"/>
  <c r="S33" i="24"/>
  <c r="C33" i="24"/>
  <c r="EQ32" i="24"/>
  <c r="EA32" i="24"/>
  <c r="DK32" i="24"/>
  <c r="CU32" i="24"/>
  <c r="CE32" i="24"/>
  <c r="BO32" i="24"/>
  <c r="AY32" i="24"/>
  <c r="AI32" i="24"/>
  <c r="S32" i="24"/>
  <c r="C32" i="24"/>
  <c r="EQ31" i="24"/>
  <c r="EA31" i="24"/>
  <c r="DK31" i="24"/>
  <c r="CU31" i="24"/>
  <c r="CE31" i="24"/>
  <c r="BO31" i="24"/>
  <c r="AY31" i="24"/>
  <c r="AI31" i="24"/>
  <c r="S31" i="24"/>
  <c r="C31" i="24"/>
  <c r="EX22" i="24"/>
  <c r="EH22" i="24"/>
  <c r="DR22" i="24"/>
  <c r="DB22" i="24"/>
  <c r="DB24" i="24" s="1"/>
  <c r="CL22" i="24"/>
  <c r="BV22" i="24"/>
  <c r="BF22" i="24"/>
  <c r="AP22" i="24"/>
  <c r="AP24" i="24" s="1"/>
  <c r="Z22" i="24"/>
  <c r="J22" i="24"/>
  <c r="EQ21" i="24"/>
  <c r="EA21" i="24"/>
  <c r="DK21" i="24"/>
  <c r="CU21" i="24"/>
  <c r="CE21" i="24"/>
  <c r="BO21" i="24"/>
  <c r="AY21" i="24"/>
  <c r="AI21" i="24"/>
  <c r="S21" i="24"/>
  <c r="C21" i="24"/>
  <c r="EX18" i="24"/>
  <c r="EX24" i="24" s="1"/>
  <c r="EH18" i="24"/>
  <c r="EH24" i="24" s="1"/>
  <c r="DR18" i="24"/>
  <c r="DR24" i="24" s="1"/>
  <c r="DR36" i="24" s="1"/>
  <c r="DB18" i="24"/>
  <c r="CL18" i="24"/>
  <c r="CL24" i="24" s="1"/>
  <c r="BV18" i="24"/>
  <c r="BF18" i="24"/>
  <c r="BF24" i="24" s="1"/>
  <c r="BF36" i="24" s="1"/>
  <c r="AP18" i="24"/>
  <c r="Z18" i="24"/>
  <c r="Z24" i="24" s="1"/>
  <c r="J18" i="24"/>
  <c r="J24" i="24" s="1"/>
  <c r="EQ17" i="24"/>
  <c r="EA17" i="24"/>
  <c r="DK17" i="24"/>
  <c r="CU17" i="24"/>
  <c r="CE17" i="24"/>
  <c r="BO17" i="24"/>
  <c r="AY17" i="24"/>
  <c r="AI17" i="24"/>
  <c r="S17" i="24"/>
  <c r="C17" i="24"/>
  <c r="EQ16" i="24"/>
  <c r="EA16" i="24"/>
  <c r="DK16" i="24"/>
  <c r="CU16" i="24"/>
  <c r="CE16" i="24"/>
  <c r="BO16" i="24"/>
  <c r="AY16" i="24"/>
  <c r="AI16" i="24"/>
  <c r="S16" i="24"/>
  <c r="C16" i="24"/>
  <c r="EQ15" i="24"/>
  <c r="EA15" i="24"/>
  <c r="DK15" i="24"/>
  <c r="CU15" i="24"/>
  <c r="CE15" i="24"/>
  <c r="BO15" i="24"/>
  <c r="AY15" i="24"/>
  <c r="AI15" i="24"/>
  <c r="S15" i="24"/>
  <c r="C15" i="24"/>
  <c r="EQ14" i="24"/>
  <c r="EA14" i="24"/>
  <c r="DK14" i="24"/>
  <c r="CU14" i="24"/>
  <c r="CE14" i="24"/>
  <c r="BO14" i="24"/>
  <c r="AY14" i="24"/>
  <c r="AI14" i="24"/>
  <c r="S14" i="24"/>
  <c r="C14" i="24"/>
  <c r="EQ13" i="24"/>
  <c r="EA13" i="24"/>
  <c r="DK13" i="24"/>
  <c r="CU13" i="24"/>
  <c r="CE13" i="24"/>
  <c r="BO13" i="24"/>
  <c r="AY13" i="24"/>
  <c r="AI13" i="24"/>
  <c r="S13" i="24"/>
  <c r="EQ34" i="23"/>
  <c r="EA34" i="23"/>
  <c r="DK34" i="23"/>
  <c r="CU34" i="23"/>
  <c r="CE34" i="23"/>
  <c r="BO34" i="23"/>
  <c r="AY34" i="23"/>
  <c r="AI34" i="23"/>
  <c r="S34" i="23"/>
  <c r="C34" i="23"/>
  <c r="EQ33" i="23"/>
  <c r="EA33" i="23"/>
  <c r="DK33" i="23"/>
  <c r="CU33" i="23"/>
  <c r="CE33" i="23"/>
  <c r="BO33" i="23"/>
  <c r="AY33" i="23"/>
  <c r="AI33" i="23"/>
  <c r="S33" i="23"/>
  <c r="C33" i="23"/>
  <c r="EQ32" i="23"/>
  <c r="EA32" i="23"/>
  <c r="DK32" i="23"/>
  <c r="CU32" i="23"/>
  <c r="CE32" i="23"/>
  <c r="BO32" i="23"/>
  <c r="AY32" i="23"/>
  <c r="AI32" i="23"/>
  <c r="S32" i="23"/>
  <c r="C32" i="23"/>
  <c r="EQ31" i="23"/>
  <c r="EA31" i="23"/>
  <c r="DK31" i="23"/>
  <c r="CU31" i="23"/>
  <c r="CE31" i="23"/>
  <c r="BO31" i="23"/>
  <c r="AY31" i="23"/>
  <c r="AI31" i="23"/>
  <c r="S31" i="23"/>
  <c r="C31" i="23"/>
  <c r="EX22" i="23"/>
  <c r="EH22" i="23"/>
  <c r="DR22" i="23"/>
  <c r="DB22" i="23"/>
  <c r="CL22" i="23"/>
  <c r="BV22" i="23"/>
  <c r="BF22" i="23"/>
  <c r="AP22" i="23"/>
  <c r="Z22" i="23"/>
  <c r="J22" i="23"/>
  <c r="EQ21" i="23"/>
  <c r="EA21" i="23"/>
  <c r="DK21" i="23"/>
  <c r="CU21" i="23"/>
  <c r="CE21" i="23"/>
  <c r="BO21" i="23"/>
  <c r="AY21" i="23"/>
  <c r="AI21" i="23"/>
  <c r="S21" i="23"/>
  <c r="C21" i="23"/>
  <c r="EX18" i="23"/>
  <c r="EX24" i="23" s="1"/>
  <c r="EX36" i="23" s="1"/>
  <c r="EH18" i="23"/>
  <c r="EH24" i="23" s="1"/>
  <c r="DR18" i="23"/>
  <c r="DR24" i="23" s="1"/>
  <c r="DB18" i="23"/>
  <c r="DB24" i="23" s="1"/>
  <c r="CL18" i="23"/>
  <c r="CL24" i="23" s="1"/>
  <c r="CL36" i="23" s="1"/>
  <c r="BV18" i="23"/>
  <c r="BV24" i="23" s="1"/>
  <c r="BF18" i="23"/>
  <c r="BF24" i="23" s="1"/>
  <c r="AP18" i="23"/>
  <c r="AP24" i="23" s="1"/>
  <c r="Z18" i="23"/>
  <c r="Z24" i="23" s="1"/>
  <c r="Z36" i="23" s="1"/>
  <c r="J18" i="23"/>
  <c r="J24" i="23" s="1"/>
  <c r="EQ17" i="23"/>
  <c r="EA17" i="23"/>
  <c r="DK17" i="23"/>
  <c r="CU17" i="23"/>
  <c r="CE17" i="23"/>
  <c r="BO17" i="23"/>
  <c r="AY17" i="23"/>
  <c r="AI17" i="23"/>
  <c r="S17" i="23"/>
  <c r="C17" i="23"/>
  <c r="EQ16" i="23"/>
  <c r="EA16" i="23"/>
  <c r="DK16" i="23"/>
  <c r="CU16" i="23"/>
  <c r="CE16" i="23"/>
  <c r="BO16" i="23"/>
  <c r="AY16" i="23"/>
  <c r="AI16" i="23"/>
  <c r="S16" i="23"/>
  <c r="C16" i="23"/>
  <c r="EQ15" i="23"/>
  <c r="EA15" i="23"/>
  <c r="DK15" i="23"/>
  <c r="CU15" i="23"/>
  <c r="CE15" i="23"/>
  <c r="BO15" i="23"/>
  <c r="AY15" i="23"/>
  <c r="AI15" i="23"/>
  <c r="S15" i="23"/>
  <c r="C15" i="23"/>
  <c r="EQ14" i="23"/>
  <c r="EA14" i="23"/>
  <c r="DK14" i="23"/>
  <c r="CU14" i="23"/>
  <c r="CE14" i="23"/>
  <c r="BO14" i="23"/>
  <c r="AY14" i="23"/>
  <c r="AI14" i="23"/>
  <c r="S14" i="23"/>
  <c r="C14" i="23"/>
  <c r="EQ13" i="23"/>
  <c r="EA13" i="23"/>
  <c r="DK13" i="23"/>
  <c r="CU13" i="23"/>
  <c r="CE13" i="23"/>
  <c r="BO13" i="23"/>
  <c r="AY13" i="23"/>
  <c r="AI13" i="23"/>
  <c r="S13" i="23"/>
  <c r="EQ34" i="22"/>
  <c r="EA34" i="22"/>
  <c r="DK34" i="22"/>
  <c r="CU34" i="22"/>
  <c r="CE34" i="22"/>
  <c r="BO34" i="22"/>
  <c r="AY34" i="22"/>
  <c r="AI34" i="22"/>
  <c r="S34" i="22"/>
  <c r="C34" i="22"/>
  <c r="EQ33" i="22"/>
  <c r="EA33" i="22"/>
  <c r="DK33" i="22"/>
  <c r="CU33" i="22"/>
  <c r="CE33" i="22"/>
  <c r="BO33" i="22"/>
  <c r="AY33" i="22"/>
  <c r="AI33" i="22"/>
  <c r="S33" i="22"/>
  <c r="C33" i="22"/>
  <c r="EQ32" i="22"/>
  <c r="EA32" i="22"/>
  <c r="DK32" i="22"/>
  <c r="CU32" i="22"/>
  <c r="CE32" i="22"/>
  <c r="BO32" i="22"/>
  <c r="AY32" i="22"/>
  <c r="AI32" i="22"/>
  <c r="S32" i="22"/>
  <c r="C32" i="22"/>
  <c r="EQ31" i="22"/>
  <c r="EA31" i="22"/>
  <c r="DK31" i="22"/>
  <c r="CU31" i="22"/>
  <c r="CE31" i="22"/>
  <c r="BO31" i="22"/>
  <c r="AY31" i="22"/>
  <c r="AI31" i="22"/>
  <c r="S31" i="22"/>
  <c r="C31" i="22"/>
  <c r="EX22" i="22"/>
  <c r="EH22" i="22"/>
  <c r="DR22" i="22"/>
  <c r="DB22" i="22"/>
  <c r="CL22" i="22"/>
  <c r="BV22" i="22"/>
  <c r="BF22" i="22"/>
  <c r="AP22" i="22"/>
  <c r="Z22" i="22"/>
  <c r="J22" i="22"/>
  <c r="EQ21" i="22"/>
  <c r="EA21" i="22"/>
  <c r="DK21" i="22"/>
  <c r="CU21" i="22"/>
  <c r="CE21" i="22"/>
  <c r="BO21" i="22"/>
  <c r="AY21" i="22"/>
  <c r="AI21" i="22"/>
  <c r="S21" i="22"/>
  <c r="C21" i="22"/>
  <c r="EX18" i="22"/>
  <c r="EX24" i="22" s="1"/>
  <c r="EH18" i="22"/>
  <c r="EH24" i="22" s="1"/>
  <c r="DR18" i="22"/>
  <c r="DR24" i="22" s="1"/>
  <c r="DR36" i="22" s="1"/>
  <c r="DB18" i="22"/>
  <c r="DB24" i="22" s="1"/>
  <c r="CL18" i="22"/>
  <c r="CL24" i="22" s="1"/>
  <c r="BV18" i="22"/>
  <c r="BV24" i="22" s="1"/>
  <c r="BF18" i="22"/>
  <c r="BF24" i="22" s="1"/>
  <c r="BF36" i="22" s="1"/>
  <c r="AP18" i="22"/>
  <c r="AP24" i="22" s="1"/>
  <c r="Z18" i="22"/>
  <c r="Z24" i="22" s="1"/>
  <c r="J18" i="22"/>
  <c r="J24" i="22" s="1"/>
  <c r="EQ17" i="22"/>
  <c r="EA17" i="22"/>
  <c r="DK17" i="22"/>
  <c r="CU17" i="22"/>
  <c r="CE17" i="22"/>
  <c r="BO17" i="22"/>
  <c r="AY17" i="22"/>
  <c r="AI17" i="22"/>
  <c r="S17" i="22"/>
  <c r="C17" i="22"/>
  <c r="EQ16" i="22"/>
  <c r="EA16" i="22"/>
  <c r="DK16" i="22"/>
  <c r="CU16" i="22"/>
  <c r="CE16" i="22"/>
  <c r="BO16" i="22"/>
  <c r="AY16" i="22"/>
  <c r="AI16" i="22"/>
  <c r="S16" i="22"/>
  <c r="C16" i="22"/>
  <c r="EQ15" i="22"/>
  <c r="EA15" i="22"/>
  <c r="DK15" i="22"/>
  <c r="CU15" i="22"/>
  <c r="CE15" i="22"/>
  <c r="BO15" i="22"/>
  <c r="AY15" i="22"/>
  <c r="AI15" i="22"/>
  <c r="S15" i="22"/>
  <c r="C15" i="22"/>
  <c r="EQ14" i="22"/>
  <c r="EA14" i="22"/>
  <c r="DK14" i="22"/>
  <c r="CU14" i="22"/>
  <c r="CE14" i="22"/>
  <c r="BO14" i="22"/>
  <c r="AY14" i="22"/>
  <c r="AI14" i="22"/>
  <c r="S14" i="22"/>
  <c r="C14" i="22"/>
  <c r="EQ13" i="22"/>
  <c r="EA13" i="22"/>
  <c r="DK13" i="22"/>
  <c r="CU13" i="22"/>
  <c r="CE13" i="22"/>
  <c r="BO13" i="22"/>
  <c r="AY13" i="22"/>
  <c r="AI13" i="22"/>
  <c r="S13" i="22"/>
  <c r="EQ34" i="21"/>
  <c r="EA34" i="21"/>
  <c r="DK34" i="21"/>
  <c r="CU34" i="21"/>
  <c r="CE34" i="21"/>
  <c r="BO34" i="21"/>
  <c r="AY34" i="21"/>
  <c r="AI34" i="21"/>
  <c r="S34" i="21"/>
  <c r="C34" i="21"/>
  <c r="EQ33" i="21"/>
  <c r="EA33" i="21"/>
  <c r="DK33" i="21"/>
  <c r="CU33" i="21"/>
  <c r="CE33" i="21"/>
  <c r="BO33" i="21"/>
  <c r="AY33" i="21"/>
  <c r="AI33" i="21"/>
  <c r="S33" i="21"/>
  <c r="C33" i="21"/>
  <c r="EQ32" i="21"/>
  <c r="EA32" i="21"/>
  <c r="DK32" i="21"/>
  <c r="CU32" i="21"/>
  <c r="CE32" i="21"/>
  <c r="BO32" i="21"/>
  <c r="AY32" i="21"/>
  <c r="AI32" i="21"/>
  <c r="S32" i="21"/>
  <c r="C32" i="21"/>
  <c r="EQ31" i="21"/>
  <c r="EA31" i="21"/>
  <c r="DK31" i="21"/>
  <c r="CU31" i="21"/>
  <c r="CE31" i="21"/>
  <c r="BO31" i="21"/>
  <c r="AY31" i="21"/>
  <c r="AI31" i="21"/>
  <c r="S31" i="21"/>
  <c r="C31" i="21"/>
  <c r="EX22" i="21"/>
  <c r="EH22" i="21"/>
  <c r="DR22" i="21"/>
  <c r="DB22" i="21"/>
  <c r="CL22" i="21"/>
  <c r="BV22" i="21"/>
  <c r="BF22" i="21"/>
  <c r="AP22" i="21"/>
  <c r="Z22" i="21"/>
  <c r="J22" i="21"/>
  <c r="EQ21" i="21"/>
  <c r="EA21" i="21"/>
  <c r="DK21" i="21"/>
  <c r="CU21" i="21"/>
  <c r="CE21" i="21"/>
  <c r="BO21" i="21"/>
  <c r="AY21" i="21"/>
  <c r="AI21" i="21"/>
  <c r="S21" i="21"/>
  <c r="C21" i="21"/>
  <c r="EX18" i="21"/>
  <c r="EX24" i="21" s="1"/>
  <c r="EX36" i="21" s="1"/>
  <c r="EH18" i="21"/>
  <c r="EH24" i="21" s="1"/>
  <c r="DR18" i="21"/>
  <c r="DR24" i="21" s="1"/>
  <c r="DB18" i="21"/>
  <c r="DB24" i="21" s="1"/>
  <c r="CL18" i="21"/>
  <c r="CL24" i="21" s="1"/>
  <c r="CL36" i="21" s="1"/>
  <c r="BV18" i="21"/>
  <c r="BV24" i="21" s="1"/>
  <c r="BF18" i="21"/>
  <c r="BF24" i="21" s="1"/>
  <c r="AP18" i="21"/>
  <c r="AP24" i="21" s="1"/>
  <c r="Z18" i="21"/>
  <c r="Z24" i="21" s="1"/>
  <c r="Z36" i="21" s="1"/>
  <c r="J18" i="21"/>
  <c r="J24" i="21" s="1"/>
  <c r="EQ17" i="21"/>
  <c r="EA17" i="21"/>
  <c r="DK17" i="21"/>
  <c r="CU17" i="21"/>
  <c r="CE17" i="21"/>
  <c r="BO17" i="21"/>
  <c r="AY17" i="21"/>
  <c r="AI17" i="21"/>
  <c r="S17" i="21"/>
  <c r="C17" i="21"/>
  <c r="EQ16" i="21"/>
  <c r="EA16" i="21"/>
  <c r="DK16" i="21"/>
  <c r="CU16" i="21"/>
  <c r="CE16" i="21"/>
  <c r="BO16" i="21"/>
  <c r="AY16" i="21"/>
  <c r="AI16" i="21"/>
  <c r="S16" i="21"/>
  <c r="C16" i="21"/>
  <c r="EQ15" i="21"/>
  <c r="EA15" i="21"/>
  <c r="DK15" i="21"/>
  <c r="CU15" i="21"/>
  <c r="CE15" i="21"/>
  <c r="BO15" i="21"/>
  <c r="AY15" i="21"/>
  <c r="AI15" i="21"/>
  <c r="S15" i="21"/>
  <c r="C15" i="21"/>
  <c r="EQ14" i="21"/>
  <c r="EA14" i="21"/>
  <c r="DK14" i="21"/>
  <c r="CU14" i="21"/>
  <c r="CE14" i="21"/>
  <c r="BO14" i="21"/>
  <c r="AY14" i="21"/>
  <c r="AI14" i="21"/>
  <c r="S14" i="21"/>
  <c r="C14" i="21"/>
  <c r="EQ13" i="21"/>
  <c r="EA13" i="21"/>
  <c r="DK13" i="21"/>
  <c r="CU13" i="21"/>
  <c r="CE13" i="21"/>
  <c r="BO13" i="21"/>
  <c r="AY13" i="21"/>
  <c r="AI13" i="21"/>
  <c r="S13" i="21"/>
  <c r="EQ34" i="19"/>
  <c r="EA34" i="19"/>
  <c r="DK34" i="19"/>
  <c r="CU34" i="19"/>
  <c r="CE34" i="19"/>
  <c r="BO34" i="19"/>
  <c r="AY34" i="19"/>
  <c r="AI34" i="19"/>
  <c r="S34" i="19"/>
  <c r="C34" i="19"/>
  <c r="EQ33" i="19"/>
  <c r="EA33" i="19"/>
  <c r="DK33" i="19"/>
  <c r="CU33" i="19"/>
  <c r="CE33" i="19"/>
  <c r="BO33" i="19"/>
  <c r="AY33" i="19"/>
  <c r="AI33" i="19"/>
  <c r="S33" i="19"/>
  <c r="C33" i="19"/>
  <c r="EQ32" i="19"/>
  <c r="EA32" i="19"/>
  <c r="DK32" i="19"/>
  <c r="CU32" i="19"/>
  <c r="CE32" i="19"/>
  <c r="BO32" i="19"/>
  <c r="AY32" i="19"/>
  <c r="AI32" i="19"/>
  <c r="S32" i="19"/>
  <c r="C32" i="19"/>
  <c r="EQ31" i="19"/>
  <c r="EA31" i="19"/>
  <c r="DK31" i="19"/>
  <c r="CU31" i="19"/>
  <c r="CE31" i="19"/>
  <c r="BO31" i="19"/>
  <c r="AY31" i="19"/>
  <c r="AI31" i="19"/>
  <c r="S31" i="19"/>
  <c r="C31" i="19"/>
  <c r="EX22" i="19"/>
  <c r="EH22" i="19"/>
  <c r="DR22" i="19"/>
  <c r="DB22" i="19"/>
  <c r="CL22" i="19"/>
  <c r="BV22" i="19"/>
  <c r="BF22" i="19"/>
  <c r="AP22" i="19"/>
  <c r="Z22" i="19"/>
  <c r="J22" i="19"/>
  <c r="EQ21" i="19"/>
  <c r="EA21" i="19"/>
  <c r="DK21" i="19"/>
  <c r="CU21" i="19"/>
  <c r="CE21" i="19"/>
  <c r="BO21" i="19"/>
  <c r="AY21" i="19"/>
  <c r="AI21" i="19"/>
  <c r="S21" i="19"/>
  <c r="C21" i="19"/>
  <c r="EX18" i="19"/>
  <c r="EX24" i="19" s="1"/>
  <c r="EH18" i="19"/>
  <c r="EH24" i="19" s="1"/>
  <c r="DR18" i="19"/>
  <c r="DR24" i="19" s="1"/>
  <c r="DR36" i="19" s="1"/>
  <c r="DB18" i="19"/>
  <c r="DB24" i="19" s="1"/>
  <c r="CL18" i="19"/>
  <c r="CL24" i="19" s="1"/>
  <c r="BV18" i="19"/>
  <c r="BV24" i="19" s="1"/>
  <c r="BF18" i="19"/>
  <c r="BF24" i="19" s="1"/>
  <c r="BF36" i="19" s="1"/>
  <c r="AP18" i="19"/>
  <c r="AP24" i="19" s="1"/>
  <c r="Z18" i="19"/>
  <c r="Z24" i="19" s="1"/>
  <c r="J18" i="19"/>
  <c r="J24" i="19" s="1"/>
  <c r="EQ17" i="19"/>
  <c r="EA17" i="19"/>
  <c r="DK17" i="19"/>
  <c r="CU17" i="19"/>
  <c r="CE17" i="19"/>
  <c r="BO17" i="19"/>
  <c r="AY17" i="19"/>
  <c r="AI17" i="19"/>
  <c r="S17" i="19"/>
  <c r="C17" i="19"/>
  <c r="EQ16" i="19"/>
  <c r="EA16" i="19"/>
  <c r="DK16" i="19"/>
  <c r="CU16" i="19"/>
  <c r="CE16" i="19"/>
  <c r="BO16" i="19"/>
  <c r="AY16" i="19"/>
  <c r="AI16" i="19"/>
  <c r="S16" i="19"/>
  <c r="C16" i="19"/>
  <c r="EQ15" i="19"/>
  <c r="EA15" i="19"/>
  <c r="DK15" i="19"/>
  <c r="CU15" i="19"/>
  <c r="CE15" i="19"/>
  <c r="BO15" i="19"/>
  <c r="AY15" i="19"/>
  <c r="AI15" i="19"/>
  <c r="S15" i="19"/>
  <c r="C15" i="19"/>
  <c r="EQ14" i="19"/>
  <c r="EA14" i="19"/>
  <c r="DK14" i="19"/>
  <c r="CU14" i="19"/>
  <c r="CE14" i="19"/>
  <c r="BO14" i="19"/>
  <c r="AY14" i="19"/>
  <c r="AI14" i="19"/>
  <c r="S14" i="19"/>
  <c r="C14" i="19"/>
  <c r="EQ13" i="19"/>
  <c r="EA13" i="19"/>
  <c r="DK13" i="19"/>
  <c r="CU13" i="19"/>
  <c r="CE13" i="19"/>
  <c r="BO13" i="19"/>
  <c r="AY13" i="19"/>
  <c r="AI13" i="19"/>
  <c r="S13" i="19"/>
  <c r="EH36" i="19" l="1"/>
  <c r="AP36" i="21"/>
  <c r="EH36" i="22"/>
  <c r="AP36" i="23"/>
  <c r="EH36" i="24"/>
  <c r="AP36" i="25"/>
  <c r="DB36" i="25"/>
  <c r="BV36" i="26"/>
  <c r="EH36" i="26"/>
  <c r="AP36" i="27"/>
  <c r="J36" i="19"/>
  <c r="J36" i="24"/>
  <c r="Z36" i="19"/>
  <c r="CL36" i="19"/>
  <c r="DR36" i="21"/>
  <c r="Z36" i="22"/>
  <c r="CL36" i="22"/>
  <c r="BF36" i="23"/>
  <c r="DR36" i="23"/>
  <c r="Z36" i="24"/>
  <c r="EX36" i="24"/>
  <c r="DB36" i="19"/>
  <c r="J36" i="21"/>
  <c r="BV36" i="21"/>
  <c r="EH36" i="21"/>
  <c r="AP36" i="22"/>
  <c r="DB36" i="22"/>
  <c r="J36" i="23"/>
  <c r="BV36" i="23"/>
  <c r="DB36" i="24"/>
  <c r="J36" i="25"/>
  <c r="BV36" i="25"/>
  <c r="AP36" i="26"/>
  <c r="DB36" i="26"/>
  <c r="J36" i="27"/>
  <c r="BV36" i="27"/>
  <c r="DB24" i="27"/>
  <c r="DB36" i="27" s="1"/>
  <c r="EH36" i="25"/>
  <c r="EH36" i="27"/>
  <c r="EX36" i="19"/>
  <c r="EX36" i="22"/>
  <c r="EX36" i="25"/>
  <c r="EX36" i="27"/>
  <c r="EH36" i="23"/>
  <c r="BV36" i="19"/>
  <c r="DB36" i="21"/>
  <c r="BV36" i="22"/>
  <c r="DB36" i="23"/>
  <c r="DR36" i="25"/>
  <c r="CL36" i="26"/>
  <c r="DR36" i="27"/>
  <c r="CL36" i="24"/>
  <c r="BV24" i="24"/>
  <c r="BV36" i="24" s="1"/>
  <c r="BF36" i="21"/>
  <c r="J36" i="22"/>
  <c r="BF36" i="25"/>
  <c r="J36" i="26"/>
  <c r="AP36" i="19"/>
  <c r="AP36" i="24"/>
  <c r="D1" i="14"/>
  <c r="C1" i="14"/>
  <c r="D1" i="1"/>
  <c r="C1" i="1"/>
  <c r="D1" i="2"/>
  <c r="C1" i="2"/>
  <c r="D1" i="3"/>
  <c r="C1" i="3"/>
  <c r="D1" i="4"/>
  <c r="C1" i="4"/>
  <c r="D1" i="5"/>
  <c r="C1" i="5"/>
  <c r="D1" i="6"/>
  <c r="C1" i="6"/>
  <c r="D1" i="8"/>
  <c r="D1" i="9"/>
  <c r="D1" i="7"/>
  <c r="C1" i="7"/>
  <c r="C1" i="8"/>
  <c r="C1" i="9"/>
  <c r="D1" i="10"/>
  <c r="C1" i="10"/>
  <c r="C1" i="11"/>
  <c r="EP5" i="19" l="1"/>
  <c r="EP5" i="21"/>
  <c r="EP5" i="22"/>
  <c r="EP5" i="23"/>
  <c r="EP5" i="24"/>
  <c r="EP5" i="25"/>
  <c r="EP5" i="26"/>
  <c r="EP5" i="27"/>
  <c r="EP5" i="28"/>
  <c r="EP5" i="29"/>
  <c r="EP5" i="30"/>
  <c r="EP5" i="17"/>
  <c r="DZ5" i="19"/>
  <c r="DZ5" i="21"/>
  <c r="DZ5" i="22"/>
  <c r="DZ5" i="23"/>
  <c r="DZ5" i="24"/>
  <c r="DZ5" i="25"/>
  <c r="DZ5" i="26"/>
  <c r="DZ5" i="27"/>
  <c r="DZ5" i="28"/>
  <c r="DZ5" i="29"/>
  <c r="DZ5" i="30"/>
  <c r="DZ5" i="17"/>
  <c r="DJ5" i="19"/>
  <c r="DJ5" i="21"/>
  <c r="DJ5" i="22"/>
  <c r="DJ5" i="23"/>
  <c r="DJ5" i="24"/>
  <c r="DJ5" i="25"/>
  <c r="DJ5" i="26"/>
  <c r="DJ5" i="27"/>
  <c r="DJ5" i="28"/>
  <c r="DJ5" i="29"/>
  <c r="DJ5" i="30"/>
  <c r="DJ5" i="17"/>
  <c r="CT5" i="19"/>
  <c r="CT5" i="21"/>
  <c r="CT5" i="22"/>
  <c r="CT5" i="23"/>
  <c r="CT5" i="24"/>
  <c r="CT5" i="25"/>
  <c r="CT5" i="26"/>
  <c r="CT5" i="27"/>
  <c r="CT5" i="28"/>
  <c r="CT5" i="29"/>
  <c r="CT5" i="30"/>
  <c r="CT5" i="17"/>
  <c r="CD5" i="19"/>
  <c r="CD5" i="21"/>
  <c r="CD5" i="22"/>
  <c r="CD5" i="23"/>
  <c r="CD5" i="24"/>
  <c r="CD5" i="25"/>
  <c r="CD5" i="26"/>
  <c r="CD5" i="27"/>
  <c r="CD5" i="28"/>
  <c r="CD5" i="29"/>
  <c r="CD5" i="30"/>
  <c r="CD5" i="17"/>
  <c r="BN5" i="19"/>
  <c r="BN5" i="21"/>
  <c r="BN5" i="22"/>
  <c r="BN5" i="23"/>
  <c r="BN5" i="24"/>
  <c r="BN5" i="25"/>
  <c r="BN5" i="26"/>
  <c r="BN5" i="27"/>
  <c r="BN5" i="28"/>
  <c r="BN5" i="29"/>
  <c r="BN5" i="30"/>
  <c r="BN5" i="17"/>
  <c r="AX5" i="19"/>
  <c r="AX5" i="21"/>
  <c r="AX5" i="22"/>
  <c r="AX5" i="23"/>
  <c r="AX5" i="24"/>
  <c r="AX5" i="25"/>
  <c r="AX5" i="26"/>
  <c r="AX5" i="27"/>
  <c r="AX5" i="28"/>
  <c r="AX5" i="29"/>
  <c r="AX5" i="30"/>
  <c r="AX5" i="17"/>
  <c r="AH5" i="19"/>
  <c r="AH5" i="21"/>
  <c r="AH5" i="22"/>
  <c r="AH5" i="23"/>
  <c r="AH5" i="24"/>
  <c r="AH5" i="25"/>
  <c r="AH5" i="26"/>
  <c r="AH5" i="27"/>
  <c r="AH5" i="28"/>
  <c r="AH5" i="29"/>
  <c r="AH5" i="30"/>
  <c r="AH5" i="17"/>
  <c r="R5" i="19"/>
  <c r="R5" i="21"/>
  <c r="R5" i="22"/>
  <c r="R5" i="23"/>
  <c r="R5" i="24"/>
  <c r="R5" i="25"/>
  <c r="R5" i="26"/>
  <c r="R5" i="27"/>
  <c r="R5" i="28"/>
  <c r="R5" i="29"/>
  <c r="R5" i="30"/>
  <c r="R5" i="17"/>
  <c r="B5" i="19"/>
  <c r="B5" i="21"/>
  <c r="B5" i="22"/>
  <c r="B5" i="23"/>
  <c r="B5" i="24"/>
  <c r="B5" i="25"/>
  <c r="B5" i="26"/>
  <c r="B5" i="27"/>
  <c r="B5" i="28"/>
  <c r="B5" i="29"/>
  <c r="B5" i="30"/>
  <c r="B5" i="17"/>
  <c r="EX3" i="30"/>
  <c r="EH3" i="30"/>
  <c r="DR3" i="30"/>
  <c r="DB3" i="30"/>
  <c r="CL3" i="30"/>
  <c r="BV3" i="30"/>
  <c r="BF3" i="30"/>
  <c r="AP3" i="30"/>
  <c r="Z3" i="30"/>
  <c r="J3" i="30"/>
  <c r="EX3" i="29"/>
  <c r="EH3" i="29"/>
  <c r="DR3" i="29"/>
  <c r="DB3" i="29"/>
  <c r="CL3" i="29"/>
  <c r="BV3" i="29"/>
  <c r="BF3" i="29"/>
  <c r="AP3" i="29"/>
  <c r="Z3" i="29"/>
  <c r="J3" i="29"/>
  <c r="EX3" i="28"/>
  <c r="EH3" i="28"/>
  <c r="DR3" i="28"/>
  <c r="DB3" i="28"/>
  <c r="CL3" i="28"/>
  <c r="BV3" i="28"/>
  <c r="BF3" i="28"/>
  <c r="AP3" i="28"/>
  <c r="Z3" i="28"/>
  <c r="J3" i="28"/>
  <c r="EX3" i="27"/>
  <c r="EH3" i="27"/>
  <c r="DR3" i="27"/>
  <c r="DB3" i="27"/>
  <c r="CL3" i="27"/>
  <c r="BV3" i="27"/>
  <c r="BF3" i="27"/>
  <c r="AP3" i="27"/>
  <c r="Z3" i="27"/>
  <c r="J3" i="27"/>
  <c r="EX3" i="26"/>
  <c r="EH3" i="26"/>
  <c r="DR3" i="26"/>
  <c r="DB3" i="26"/>
  <c r="CL3" i="26"/>
  <c r="BV3" i="26"/>
  <c r="BF3" i="26"/>
  <c r="AP3" i="26"/>
  <c r="Z3" i="26"/>
  <c r="J3" i="26"/>
  <c r="EX3" i="25"/>
  <c r="EH3" i="25"/>
  <c r="Z3" i="25"/>
  <c r="AP3" i="25"/>
  <c r="BF3" i="25"/>
  <c r="BV3" i="25"/>
  <c r="CL3" i="25"/>
  <c r="DR3" i="25"/>
  <c r="DB3" i="25"/>
  <c r="J3" i="25"/>
  <c r="EX3" i="24"/>
  <c r="EH3" i="24"/>
  <c r="DR3" i="24"/>
  <c r="DB3" i="24"/>
  <c r="CL3" i="24"/>
  <c r="BV3" i="24"/>
  <c r="BF3" i="24"/>
  <c r="AP3" i="24"/>
  <c r="Z3" i="24"/>
  <c r="J3" i="24"/>
  <c r="EX3" i="23"/>
  <c r="EH3" i="23"/>
  <c r="DR3" i="23"/>
  <c r="DB3" i="23"/>
  <c r="CL3" i="23"/>
  <c r="BV3" i="23"/>
  <c r="BF3" i="23"/>
  <c r="AP3" i="23"/>
  <c r="Z3" i="23"/>
  <c r="J3" i="23"/>
  <c r="EX3" i="22"/>
  <c r="EH3" i="22"/>
  <c r="DR3" i="22"/>
  <c r="DB3" i="22"/>
  <c r="CL3" i="22"/>
  <c r="BV3" i="22"/>
  <c r="BF3" i="22"/>
  <c r="AP3" i="22"/>
  <c r="Z3" i="22"/>
  <c r="J3" i="22"/>
  <c r="EX3" i="21"/>
  <c r="EH3" i="21"/>
  <c r="DR3" i="21"/>
  <c r="DB3" i="21"/>
  <c r="CL3" i="21"/>
  <c r="BV3" i="21"/>
  <c r="BF3" i="21"/>
  <c r="AP3" i="21"/>
  <c r="Z3" i="21"/>
  <c r="J3" i="21"/>
  <c r="EX3" i="19"/>
  <c r="EH3" i="19"/>
  <c r="DR3" i="19"/>
  <c r="DB3" i="19"/>
  <c r="CL3" i="19"/>
  <c r="BV3" i="19"/>
  <c r="BF3" i="19"/>
  <c r="AP3" i="19"/>
  <c r="Z3" i="19"/>
  <c r="J3" i="19"/>
  <c r="L16" i="14"/>
  <c r="K16" i="14"/>
  <c r="J16" i="14"/>
  <c r="I16" i="14"/>
  <c r="H16" i="14"/>
  <c r="G16" i="14"/>
  <c r="F16" i="14"/>
  <c r="E16" i="14"/>
  <c r="D16" i="14"/>
  <c r="C16" i="14"/>
  <c r="L15" i="14"/>
  <c r="K15" i="14"/>
  <c r="J15" i="14"/>
  <c r="I15" i="14"/>
  <c r="H15" i="14"/>
  <c r="G15" i="14"/>
  <c r="F15" i="14"/>
  <c r="E15" i="14"/>
  <c r="D15" i="14"/>
  <c r="C15" i="14"/>
  <c r="L14" i="14"/>
  <c r="K14" i="14"/>
  <c r="J14" i="14"/>
  <c r="I14" i="14"/>
  <c r="H14" i="14"/>
  <c r="G14" i="14"/>
  <c r="F14" i="14"/>
  <c r="E14" i="14"/>
  <c r="D14" i="14"/>
  <c r="C14" i="14"/>
  <c r="L12" i="14"/>
  <c r="K12" i="14"/>
  <c r="J12" i="14"/>
  <c r="I12" i="14"/>
  <c r="H12" i="14"/>
  <c r="G12" i="14"/>
  <c r="F12" i="14"/>
  <c r="E12" i="14"/>
  <c r="D12" i="14"/>
  <c r="C12" i="14"/>
  <c r="L11" i="14"/>
  <c r="K11" i="14"/>
  <c r="J11" i="14"/>
  <c r="I11" i="14"/>
  <c r="H11" i="14"/>
  <c r="G11" i="14"/>
  <c r="F11" i="14"/>
  <c r="E11" i="14"/>
  <c r="D11" i="14"/>
  <c r="C11" i="14"/>
  <c r="L10" i="14"/>
  <c r="K10" i="14"/>
  <c r="J10" i="14"/>
  <c r="I10" i="14"/>
  <c r="H10" i="14"/>
  <c r="G10" i="14"/>
  <c r="F10" i="14"/>
  <c r="E10" i="14"/>
  <c r="D10" i="14"/>
  <c r="C10" i="14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J13" i="1" s="1"/>
  <c r="J17" i="1" s="1"/>
  <c r="I10" i="1"/>
  <c r="I13" i="1" s="1"/>
  <c r="I17" i="1" s="1"/>
  <c r="H10" i="1"/>
  <c r="G10" i="1"/>
  <c r="F10" i="1"/>
  <c r="F13" i="1" s="1"/>
  <c r="F17" i="1" s="1"/>
  <c r="E10" i="1"/>
  <c r="E13" i="1" s="1"/>
  <c r="E17" i="1" s="1"/>
  <c r="D10" i="1"/>
  <c r="C10" i="1"/>
  <c r="K7" i="1"/>
  <c r="J7" i="1"/>
  <c r="L16" i="2"/>
  <c r="K16" i="2"/>
  <c r="J16" i="2"/>
  <c r="I16" i="2"/>
  <c r="H16" i="2"/>
  <c r="G16" i="2"/>
  <c r="F16" i="2"/>
  <c r="E16" i="2"/>
  <c r="D16" i="2"/>
  <c r="C16" i="2"/>
  <c r="L15" i="2"/>
  <c r="K15" i="2"/>
  <c r="J15" i="2"/>
  <c r="I15" i="2"/>
  <c r="H15" i="2"/>
  <c r="G15" i="2"/>
  <c r="F15" i="2"/>
  <c r="E15" i="2"/>
  <c r="D15" i="2"/>
  <c r="C15" i="2"/>
  <c r="L14" i="2"/>
  <c r="K14" i="2"/>
  <c r="J14" i="2"/>
  <c r="I14" i="2"/>
  <c r="H14" i="2"/>
  <c r="G14" i="2"/>
  <c r="F14" i="2"/>
  <c r="E14" i="2"/>
  <c r="D14" i="2"/>
  <c r="C14" i="2"/>
  <c r="L12" i="2"/>
  <c r="K12" i="2"/>
  <c r="J12" i="2"/>
  <c r="I12" i="2"/>
  <c r="H12" i="2"/>
  <c r="G12" i="2"/>
  <c r="F12" i="2"/>
  <c r="E12" i="2"/>
  <c r="D12" i="2"/>
  <c r="C12" i="2"/>
  <c r="C12" i="11"/>
  <c r="D12" i="11"/>
  <c r="E12" i="11"/>
  <c r="F12" i="11"/>
  <c r="G12" i="11"/>
  <c r="H12" i="11"/>
  <c r="I12" i="11"/>
  <c r="J12" i="11"/>
  <c r="K12" i="11"/>
  <c r="L12" i="11"/>
  <c r="C14" i="11"/>
  <c r="D14" i="11"/>
  <c r="E14" i="11"/>
  <c r="F14" i="11"/>
  <c r="G14" i="11"/>
  <c r="H14" i="11"/>
  <c r="I14" i="11"/>
  <c r="J14" i="11"/>
  <c r="K14" i="11"/>
  <c r="L14" i="11"/>
  <c r="C15" i="11"/>
  <c r="D15" i="11"/>
  <c r="E15" i="11"/>
  <c r="F15" i="11"/>
  <c r="G15" i="11"/>
  <c r="H15" i="11"/>
  <c r="I15" i="11"/>
  <c r="J15" i="11"/>
  <c r="K15" i="11"/>
  <c r="L15" i="11"/>
  <c r="C16" i="11"/>
  <c r="D16" i="11"/>
  <c r="E16" i="11"/>
  <c r="F16" i="11"/>
  <c r="G16" i="11"/>
  <c r="H16" i="11"/>
  <c r="I16" i="11"/>
  <c r="J16" i="11"/>
  <c r="K16" i="11"/>
  <c r="L16" i="11"/>
  <c r="L11" i="2"/>
  <c r="K11" i="2"/>
  <c r="J11" i="2"/>
  <c r="I11" i="2"/>
  <c r="H11" i="2"/>
  <c r="G11" i="2"/>
  <c r="F11" i="2"/>
  <c r="E11" i="2"/>
  <c r="D11" i="2"/>
  <c r="C11" i="2"/>
  <c r="L10" i="2"/>
  <c r="L13" i="2" s="1"/>
  <c r="L17" i="2" s="1"/>
  <c r="K10" i="2"/>
  <c r="K13" i="2" s="1"/>
  <c r="K17" i="2" s="1"/>
  <c r="J10" i="2"/>
  <c r="I10" i="2"/>
  <c r="H10" i="2"/>
  <c r="H13" i="2" s="1"/>
  <c r="H17" i="2" s="1"/>
  <c r="G10" i="2"/>
  <c r="G13" i="2" s="1"/>
  <c r="G17" i="2" s="1"/>
  <c r="F10" i="2"/>
  <c r="E10" i="2"/>
  <c r="D10" i="2"/>
  <c r="D13" i="2" s="1"/>
  <c r="D17" i="2" s="1"/>
  <c r="C10" i="2"/>
  <c r="C13" i="2" s="1"/>
  <c r="L16" i="3"/>
  <c r="K16" i="3"/>
  <c r="J16" i="3"/>
  <c r="I16" i="3"/>
  <c r="H16" i="3"/>
  <c r="G16" i="3"/>
  <c r="F16" i="3"/>
  <c r="E16" i="3"/>
  <c r="D16" i="3"/>
  <c r="C16" i="3"/>
  <c r="L15" i="3"/>
  <c r="K15" i="3"/>
  <c r="J15" i="3"/>
  <c r="I15" i="3"/>
  <c r="H15" i="3"/>
  <c r="G15" i="3"/>
  <c r="F15" i="3"/>
  <c r="E15" i="3"/>
  <c r="D15" i="3"/>
  <c r="C15" i="3"/>
  <c r="L14" i="3"/>
  <c r="K14" i="3"/>
  <c r="J14" i="3"/>
  <c r="I14" i="3"/>
  <c r="H14" i="3"/>
  <c r="G14" i="3"/>
  <c r="F14" i="3"/>
  <c r="E14" i="3"/>
  <c r="D14" i="3"/>
  <c r="C14" i="3"/>
  <c r="L12" i="3"/>
  <c r="K12" i="3"/>
  <c r="J12" i="3"/>
  <c r="I12" i="3"/>
  <c r="H12" i="3"/>
  <c r="G12" i="3"/>
  <c r="F12" i="3"/>
  <c r="E12" i="3"/>
  <c r="D12" i="3"/>
  <c r="C12" i="3"/>
  <c r="L11" i="3"/>
  <c r="K11" i="3"/>
  <c r="J11" i="3"/>
  <c r="I11" i="3"/>
  <c r="H11" i="3"/>
  <c r="G11" i="3"/>
  <c r="F11" i="3"/>
  <c r="E11" i="3"/>
  <c r="D11" i="3"/>
  <c r="C11" i="3"/>
  <c r="L10" i="3"/>
  <c r="L13" i="3" s="1"/>
  <c r="L17" i="3" s="1"/>
  <c r="K10" i="3"/>
  <c r="K13" i="3" s="1"/>
  <c r="K17" i="3" s="1"/>
  <c r="J10" i="3"/>
  <c r="I10" i="3"/>
  <c r="H10" i="3"/>
  <c r="H13" i="3" s="1"/>
  <c r="H17" i="3" s="1"/>
  <c r="G10" i="3"/>
  <c r="G13" i="3" s="1"/>
  <c r="G17" i="3" s="1"/>
  <c r="F10" i="3"/>
  <c r="E10" i="3"/>
  <c r="D10" i="3"/>
  <c r="D13" i="3" s="1"/>
  <c r="D17" i="3" s="1"/>
  <c r="C10" i="3"/>
  <c r="C13" i="3" s="1"/>
  <c r="L16" i="4"/>
  <c r="K16" i="4"/>
  <c r="J16" i="4"/>
  <c r="I16" i="4"/>
  <c r="H16" i="4"/>
  <c r="G16" i="4"/>
  <c r="F16" i="4"/>
  <c r="E16" i="4"/>
  <c r="D16" i="4"/>
  <c r="C16" i="4"/>
  <c r="L15" i="4"/>
  <c r="K15" i="4"/>
  <c r="J15" i="4"/>
  <c r="I15" i="4"/>
  <c r="H15" i="4"/>
  <c r="G15" i="4"/>
  <c r="F15" i="4"/>
  <c r="E15" i="4"/>
  <c r="D15" i="4"/>
  <c r="C15" i="4"/>
  <c r="L14" i="4"/>
  <c r="K14" i="4"/>
  <c r="J14" i="4"/>
  <c r="I14" i="4"/>
  <c r="H14" i="4"/>
  <c r="G14" i="4"/>
  <c r="F14" i="4"/>
  <c r="E14" i="4"/>
  <c r="D14" i="4"/>
  <c r="C14" i="4"/>
  <c r="L12" i="4"/>
  <c r="K12" i="4"/>
  <c r="J12" i="4"/>
  <c r="I12" i="4"/>
  <c r="H12" i="4"/>
  <c r="G12" i="4"/>
  <c r="F12" i="4"/>
  <c r="E12" i="4"/>
  <c r="D12" i="4"/>
  <c r="C12" i="4"/>
  <c r="L11" i="4"/>
  <c r="K11" i="4"/>
  <c r="J11" i="4"/>
  <c r="I11" i="4"/>
  <c r="H11" i="4"/>
  <c r="G11" i="4"/>
  <c r="F11" i="4"/>
  <c r="E11" i="4"/>
  <c r="D11" i="4"/>
  <c r="C11" i="4"/>
  <c r="L10" i="4"/>
  <c r="L13" i="4" s="1"/>
  <c r="L17" i="4" s="1"/>
  <c r="K10" i="4"/>
  <c r="K13" i="4" s="1"/>
  <c r="K17" i="4" s="1"/>
  <c r="J10" i="4"/>
  <c r="I10" i="4"/>
  <c r="H10" i="4"/>
  <c r="H13" i="4" s="1"/>
  <c r="H17" i="4" s="1"/>
  <c r="G10" i="4"/>
  <c r="G13" i="4" s="1"/>
  <c r="G17" i="4" s="1"/>
  <c r="F10" i="4"/>
  <c r="E10" i="4"/>
  <c r="D10" i="4"/>
  <c r="D13" i="4" s="1"/>
  <c r="D17" i="4" s="1"/>
  <c r="C10" i="4"/>
  <c r="C13" i="4" s="1"/>
  <c r="L16" i="5"/>
  <c r="K16" i="5"/>
  <c r="J16" i="5"/>
  <c r="I16" i="5"/>
  <c r="H16" i="5"/>
  <c r="G16" i="5"/>
  <c r="F16" i="5"/>
  <c r="E16" i="5"/>
  <c r="D16" i="5"/>
  <c r="C16" i="5"/>
  <c r="L15" i="5"/>
  <c r="K15" i="5"/>
  <c r="J15" i="5"/>
  <c r="I15" i="5"/>
  <c r="H15" i="5"/>
  <c r="G15" i="5"/>
  <c r="F15" i="5"/>
  <c r="E15" i="5"/>
  <c r="D15" i="5"/>
  <c r="C15" i="5"/>
  <c r="L14" i="5"/>
  <c r="K14" i="5"/>
  <c r="J14" i="5"/>
  <c r="I14" i="5"/>
  <c r="H14" i="5"/>
  <c r="G14" i="5"/>
  <c r="F14" i="5"/>
  <c r="E14" i="5"/>
  <c r="D14" i="5"/>
  <c r="C14" i="5"/>
  <c r="L12" i="5"/>
  <c r="K12" i="5"/>
  <c r="J12" i="5"/>
  <c r="I12" i="5"/>
  <c r="H12" i="5"/>
  <c r="G12" i="5"/>
  <c r="F12" i="5"/>
  <c r="E12" i="5"/>
  <c r="D12" i="5"/>
  <c r="C12" i="5"/>
  <c r="L11" i="5"/>
  <c r="K11" i="5"/>
  <c r="J11" i="5"/>
  <c r="I11" i="5"/>
  <c r="H11" i="5"/>
  <c r="G11" i="5"/>
  <c r="F11" i="5"/>
  <c r="E11" i="5"/>
  <c r="D11" i="5"/>
  <c r="C11" i="5"/>
  <c r="L10" i="5"/>
  <c r="L13" i="5" s="1"/>
  <c r="L17" i="5" s="1"/>
  <c r="K10" i="5"/>
  <c r="K13" i="5" s="1"/>
  <c r="K17" i="5" s="1"/>
  <c r="J10" i="5"/>
  <c r="I10" i="5"/>
  <c r="H10" i="5"/>
  <c r="H13" i="5" s="1"/>
  <c r="H17" i="5" s="1"/>
  <c r="G10" i="5"/>
  <c r="G13" i="5" s="1"/>
  <c r="G17" i="5" s="1"/>
  <c r="F10" i="5"/>
  <c r="E10" i="5"/>
  <c r="D10" i="5"/>
  <c r="D13" i="5" s="1"/>
  <c r="D17" i="5" s="1"/>
  <c r="C10" i="5"/>
  <c r="C13" i="5" s="1"/>
  <c r="L7" i="14"/>
  <c r="K7" i="14"/>
  <c r="J7" i="14"/>
  <c r="I7" i="14"/>
  <c r="H7" i="14"/>
  <c r="G7" i="14"/>
  <c r="F7" i="14"/>
  <c r="E7" i="14"/>
  <c r="D7" i="14"/>
  <c r="C7" i="14"/>
  <c r="EZ8" i="30"/>
  <c r="EX8" i="30"/>
  <c r="EJ8" i="30"/>
  <c r="EH8" i="30"/>
  <c r="DT8" i="30"/>
  <c r="DR8" i="30"/>
  <c r="DD8" i="30"/>
  <c r="DB8" i="30"/>
  <c r="CN8" i="30"/>
  <c r="CL8" i="30"/>
  <c r="BX8" i="30"/>
  <c r="BV8" i="30"/>
  <c r="BH8" i="30"/>
  <c r="BF8" i="30"/>
  <c r="AR8" i="30"/>
  <c r="AP8" i="30"/>
  <c r="AB8" i="30"/>
  <c r="Z8" i="30"/>
  <c r="FB7" i="30"/>
  <c r="EZ7" i="30"/>
  <c r="EX7" i="30"/>
  <c r="EL7" i="30"/>
  <c r="EJ7" i="30"/>
  <c r="EH7" i="30"/>
  <c r="DV7" i="30"/>
  <c r="DT7" i="30"/>
  <c r="DR7" i="30"/>
  <c r="DF7" i="30"/>
  <c r="DD7" i="30"/>
  <c r="DB7" i="30"/>
  <c r="CP7" i="30"/>
  <c r="CN7" i="30"/>
  <c r="CL7" i="30"/>
  <c r="BZ7" i="30"/>
  <c r="BX7" i="30"/>
  <c r="BV7" i="30"/>
  <c r="BJ7" i="30"/>
  <c r="BH7" i="30"/>
  <c r="BF7" i="30"/>
  <c r="AT7" i="30"/>
  <c r="AR7" i="30"/>
  <c r="AP7" i="30"/>
  <c r="AD7" i="30"/>
  <c r="AB7" i="30"/>
  <c r="Z7" i="30"/>
  <c r="ET3" i="30"/>
  <c r="ED3" i="30"/>
  <c r="DN3" i="30"/>
  <c r="CX3" i="30"/>
  <c r="CH3" i="30"/>
  <c r="BR3" i="30"/>
  <c r="BB3" i="30"/>
  <c r="AL3" i="30"/>
  <c r="V3" i="30"/>
  <c r="L7" i="1"/>
  <c r="I7" i="1"/>
  <c r="H7" i="1"/>
  <c r="G7" i="1"/>
  <c r="F7" i="1"/>
  <c r="E7" i="1"/>
  <c r="D7" i="1"/>
  <c r="C7" i="1"/>
  <c r="EZ8" i="29"/>
  <c r="EX8" i="29"/>
  <c r="EJ8" i="29"/>
  <c r="EH8" i="29"/>
  <c r="DT8" i="29"/>
  <c r="DR8" i="29"/>
  <c r="DD8" i="29"/>
  <c r="DB8" i="29"/>
  <c r="CN8" i="29"/>
  <c r="CL8" i="29"/>
  <c r="BX8" i="29"/>
  <c r="BV8" i="29"/>
  <c r="BH8" i="29"/>
  <c r="BF8" i="29"/>
  <c r="AR8" i="29"/>
  <c r="AP8" i="29"/>
  <c r="AB8" i="29"/>
  <c r="Z8" i="29"/>
  <c r="FB7" i="29"/>
  <c r="EZ7" i="29"/>
  <c r="EX7" i="29"/>
  <c r="EL7" i="29"/>
  <c r="EJ7" i="29"/>
  <c r="EH7" i="29"/>
  <c r="DV7" i="29"/>
  <c r="DT7" i="29"/>
  <c r="DR7" i="29"/>
  <c r="DF7" i="29"/>
  <c r="DD7" i="29"/>
  <c r="DB7" i="29"/>
  <c r="CP7" i="29"/>
  <c r="CN7" i="29"/>
  <c r="CL7" i="29"/>
  <c r="BZ7" i="29"/>
  <c r="BX7" i="29"/>
  <c r="BV7" i="29"/>
  <c r="BJ7" i="29"/>
  <c r="BH7" i="29"/>
  <c r="BF7" i="29"/>
  <c r="AT7" i="29"/>
  <c r="AR7" i="29"/>
  <c r="AP7" i="29"/>
  <c r="AD7" i="29"/>
  <c r="AB7" i="29"/>
  <c r="Z7" i="29"/>
  <c r="ET3" i="29"/>
  <c r="ED3" i="29"/>
  <c r="DN3" i="29"/>
  <c r="CX3" i="29"/>
  <c r="CH3" i="29"/>
  <c r="BR3" i="29"/>
  <c r="BB3" i="29"/>
  <c r="AL3" i="29"/>
  <c r="V3" i="29"/>
  <c r="L7" i="2"/>
  <c r="K7" i="2"/>
  <c r="J7" i="2"/>
  <c r="I7" i="2"/>
  <c r="H7" i="2"/>
  <c r="G7" i="2"/>
  <c r="F7" i="2"/>
  <c r="E7" i="2"/>
  <c r="D7" i="2"/>
  <c r="C7" i="2"/>
  <c r="EZ8" i="28"/>
  <c r="EX8" i="28"/>
  <c r="EJ8" i="28"/>
  <c r="EH8" i="28"/>
  <c r="DT8" i="28"/>
  <c r="DR8" i="28"/>
  <c r="DD8" i="28"/>
  <c r="DB8" i="28"/>
  <c r="CN8" i="28"/>
  <c r="CL8" i="28"/>
  <c r="BX8" i="28"/>
  <c r="BV8" i="28"/>
  <c r="BH8" i="28"/>
  <c r="BF8" i="28"/>
  <c r="AR8" i="28"/>
  <c r="AP8" i="28"/>
  <c r="AB8" i="28"/>
  <c r="Z8" i="28"/>
  <c r="FB7" i="28"/>
  <c r="EZ7" i="28"/>
  <c r="EX7" i="28"/>
  <c r="EL7" i="28"/>
  <c r="EJ7" i="28"/>
  <c r="EH7" i="28"/>
  <c r="DV7" i="28"/>
  <c r="DT7" i="28"/>
  <c r="DR7" i="28"/>
  <c r="DF7" i="28"/>
  <c r="DD7" i="28"/>
  <c r="DB7" i="28"/>
  <c r="CP7" i="28"/>
  <c r="CN7" i="28"/>
  <c r="CL7" i="28"/>
  <c r="BZ7" i="28"/>
  <c r="BX7" i="28"/>
  <c r="BV7" i="28"/>
  <c r="BJ7" i="28"/>
  <c r="BH7" i="28"/>
  <c r="BF7" i="28"/>
  <c r="AT7" i="28"/>
  <c r="AR7" i="28"/>
  <c r="AP7" i="28"/>
  <c r="AD7" i="28"/>
  <c r="AB7" i="28"/>
  <c r="Z7" i="28"/>
  <c r="ET3" i="28"/>
  <c r="ED3" i="28"/>
  <c r="DN3" i="28"/>
  <c r="CX3" i="28"/>
  <c r="CH3" i="28"/>
  <c r="BR3" i="28"/>
  <c r="BB3" i="28"/>
  <c r="AL3" i="28"/>
  <c r="V3" i="28"/>
  <c r="L7" i="3"/>
  <c r="K7" i="3"/>
  <c r="J7" i="3"/>
  <c r="I7" i="3"/>
  <c r="G7" i="3"/>
  <c r="F7" i="3"/>
  <c r="E7" i="3"/>
  <c r="D7" i="3"/>
  <c r="C7" i="3"/>
  <c r="EZ8" i="27"/>
  <c r="EX8" i="27"/>
  <c r="EJ8" i="27"/>
  <c r="EH8" i="27"/>
  <c r="DT8" i="27"/>
  <c r="DR8" i="27"/>
  <c r="DD8" i="27"/>
  <c r="DB8" i="27"/>
  <c r="CN8" i="27"/>
  <c r="CL8" i="27"/>
  <c r="BX8" i="27"/>
  <c r="BV8" i="27"/>
  <c r="BH8" i="27"/>
  <c r="BF8" i="27"/>
  <c r="AR8" i="27"/>
  <c r="AP8" i="27"/>
  <c r="AB8" i="27"/>
  <c r="Z8" i="27"/>
  <c r="FB7" i="27"/>
  <c r="EZ7" i="27"/>
  <c r="EX7" i="27"/>
  <c r="EL7" i="27"/>
  <c r="EJ7" i="27"/>
  <c r="EH7" i="27"/>
  <c r="DV7" i="27"/>
  <c r="DT7" i="27"/>
  <c r="DR7" i="27"/>
  <c r="DF7" i="27"/>
  <c r="DD7" i="27"/>
  <c r="DB7" i="27"/>
  <c r="CP7" i="27"/>
  <c r="CN7" i="27"/>
  <c r="CL7" i="27"/>
  <c r="BZ7" i="27"/>
  <c r="BX7" i="27"/>
  <c r="BV7" i="27"/>
  <c r="BJ7" i="27"/>
  <c r="BH7" i="27"/>
  <c r="BF7" i="27"/>
  <c r="AT7" i="27"/>
  <c r="AR7" i="27"/>
  <c r="AP7" i="27"/>
  <c r="AD7" i="27"/>
  <c r="AB7" i="27"/>
  <c r="Z7" i="27"/>
  <c r="ET3" i="27"/>
  <c r="ED3" i="27"/>
  <c r="DN3" i="27"/>
  <c r="CX3" i="27"/>
  <c r="CH3" i="27"/>
  <c r="BR3" i="27"/>
  <c r="BB3" i="27"/>
  <c r="AL3" i="27"/>
  <c r="V3" i="27"/>
  <c r="L7" i="4"/>
  <c r="K7" i="4"/>
  <c r="J7" i="4"/>
  <c r="I7" i="4"/>
  <c r="H7" i="4"/>
  <c r="G7" i="4"/>
  <c r="F7" i="4"/>
  <c r="E7" i="4"/>
  <c r="D7" i="4"/>
  <c r="C7" i="4"/>
  <c r="EZ8" i="26"/>
  <c r="EX8" i="26"/>
  <c r="EJ8" i="26"/>
  <c r="EH8" i="26"/>
  <c r="DT8" i="26"/>
  <c r="DR8" i="26"/>
  <c r="DD8" i="26"/>
  <c r="DB8" i="26"/>
  <c r="CN8" i="26"/>
  <c r="CL8" i="26"/>
  <c r="BX8" i="26"/>
  <c r="BV8" i="26"/>
  <c r="BH8" i="26"/>
  <c r="BF8" i="26"/>
  <c r="AR8" i="26"/>
  <c r="AP8" i="26"/>
  <c r="AB8" i="26"/>
  <c r="Z8" i="26"/>
  <c r="FB7" i="26"/>
  <c r="EZ7" i="26"/>
  <c r="EX7" i="26"/>
  <c r="EL7" i="26"/>
  <c r="EJ7" i="26"/>
  <c r="EH7" i="26"/>
  <c r="DV7" i="26"/>
  <c r="DT7" i="26"/>
  <c r="DR7" i="26"/>
  <c r="DF7" i="26"/>
  <c r="DD7" i="26"/>
  <c r="DB7" i="26"/>
  <c r="CP7" i="26"/>
  <c r="CN7" i="26"/>
  <c r="CL7" i="26"/>
  <c r="BZ7" i="26"/>
  <c r="BX7" i="26"/>
  <c r="BV7" i="26"/>
  <c r="BJ7" i="26"/>
  <c r="BH7" i="26"/>
  <c r="BF7" i="26"/>
  <c r="AT7" i="26"/>
  <c r="AR7" i="26"/>
  <c r="AP7" i="26"/>
  <c r="AD7" i="26"/>
  <c r="AB7" i="26"/>
  <c r="Z7" i="26"/>
  <c r="ET3" i="26"/>
  <c r="ED3" i="26"/>
  <c r="DN3" i="26"/>
  <c r="CX3" i="26"/>
  <c r="CH3" i="26"/>
  <c r="BR3" i="26"/>
  <c r="BB3" i="26"/>
  <c r="AL3" i="26"/>
  <c r="V3" i="26"/>
  <c r="L7" i="5"/>
  <c r="K7" i="5"/>
  <c r="J7" i="5"/>
  <c r="I7" i="5"/>
  <c r="H7" i="5"/>
  <c r="G7" i="5"/>
  <c r="F7" i="5"/>
  <c r="E7" i="5"/>
  <c r="D7" i="5"/>
  <c r="C7" i="5"/>
  <c r="EZ8" i="25"/>
  <c r="EX8" i="25"/>
  <c r="EJ8" i="25"/>
  <c r="EH8" i="25"/>
  <c r="DT8" i="25"/>
  <c r="DR8" i="25"/>
  <c r="DD8" i="25"/>
  <c r="DB8" i="25"/>
  <c r="CN8" i="25"/>
  <c r="CL8" i="25"/>
  <c r="BX8" i="25"/>
  <c r="BV8" i="25"/>
  <c r="BH8" i="25"/>
  <c r="BF8" i="25"/>
  <c r="AR8" i="25"/>
  <c r="AP8" i="25"/>
  <c r="AB8" i="25"/>
  <c r="Z8" i="25"/>
  <c r="FB7" i="25"/>
  <c r="EZ7" i="25"/>
  <c r="EX7" i="25"/>
  <c r="EL7" i="25"/>
  <c r="EJ7" i="25"/>
  <c r="EH7" i="25"/>
  <c r="DV7" i="25"/>
  <c r="DT7" i="25"/>
  <c r="DR7" i="25"/>
  <c r="DF7" i="25"/>
  <c r="DD7" i="25"/>
  <c r="DB7" i="25"/>
  <c r="CP7" i="25"/>
  <c r="CN7" i="25"/>
  <c r="CL7" i="25"/>
  <c r="BZ7" i="25"/>
  <c r="BX7" i="25"/>
  <c r="BV7" i="25"/>
  <c r="BJ7" i="25"/>
  <c r="BH7" i="25"/>
  <c r="BF7" i="25"/>
  <c r="AT7" i="25"/>
  <c r="AR7" i="25"/>
  <c r="AP7" i="25"/>
  <c r="AD7" i="25"/>
  <c r="AB7" i="25"/>
  <c r="Z7" i="25"/>
  <c r="ET3" i="25"/>
  <c r="ED3" i="25"/>
  <c r="DN3" i="25"/>
  <c r="CX3" i="25"/>
  <c r="CH3" i="25"/>
  <c r="BR3" i="25"/>
  <c r="BB3" i="25"/>
  <c r="AL3" i="25"/>
  <c r="V3" i="25"/>
  <c r="L16" i="6"/>
  <c r="K16" i="6"/>
  <c r="J16" i="6"/>
  <c r="I16" i="6"/>
  <c r="H16" i="6"/>
  <c r="G16" i="6"/>
  <c r="F16" i="6"/>
  <c r="E16" i="6"/>
  <c r="D16" i="6"/>
  <c r="C16" i="6"/>
  <c r="L15" i="6"/>
  <c r="K15" i="6"/>
  <c r="J15" i="6"/>
  <c r="I15" i="6"/>
  <c r="H15" i="6"/>
  <c r="G15" i="6"/>
  <c r="F15" i="6"/>
  <c r="E15" i="6"/>
  <c r="D15" i="6"/>
  <c r="C15" i="6"/>
  <c r="L14" i="6"/>
  <c r="K14" i="6"/>
  <c r="J14" i="6"/>
  <c r="I14" i="6"/>
  <c r="H14" i="6"/>
  <c r="G14" i="6"/>
  <c r="F14" i="6"/>
  <c r="E14" i="6"/>
  <c r="D14" i="6"/>
  <c r="C14" i="6"/>
  <c r="L12" i="6"/>
  <c r="K12" i="6"/>
  <c r="J12" i="6"/>
  <c r="I12" i="6"/>
  <c r="H12" i="6"/>
  <c r="G12" i="6"/>
  <c r="F12" i="6"/>
  <c r="E12" i="6"/>
  <c r="D12" i="6"/>
  <c r="C12" i="6"/>
  <c r="L11" i="6"/>
  <c r="K11" i="6"/>
  <c r="J11" i="6"/>
  <c r="I11" i="6"/>
  <c r="H11" i="6"/>
  <c r="G11" i="6"/>
  <c r="F11" i="6"/>
  <c r="E11" i="6"/>
  <c r="D11" i="6"/>
  <c r="C11" i="6"/>
  <c r="L10" i="6"/>
  <c r="K10" i="6"/>
  <c r="J10" i="6"/>
  <c r="I10" i="6"/>
  <c r="I13" i="6" s="1"/>
  <c r="I17" i="6" s="1"/>
  <c r="H10" i="6"/>
  <c r="G10" i="6"/>
  <c r="F10" i="6"/>
  <c r="E10" i="6"/>
  <c r="E13" i="6" s="1"/>
  <c r="E17" i="6" s="1"/>
  <c r="D10" i="6"/>
  <c r="C10" i="6"/>
  <c r="G7" i="6"/>
  <c r="L7" i="6"/>
  <c r="K7" i="6"/>
  <c r="J7" i="6"/>
  <c r="I7" i="6"/>
  <c r="H7" i="6"/>
  <c r="F7" i="6"/>
  <c r="E7" i="6"/>
  <c r="D7" i="6"/>
  <c r="C7" i="6"/>
  <c r="EZ8" i="24"/>
  <c r="EX8" i="24"/>
  <c r="EJ8" i="24"/>
  <c r="EH8" i="24"/>
  <c r="DT8" i="24"/>
  <c r="DR8" i="24"/>
  <c r="DD8" i="24"/>
  <c r="DB8" i="24"/>
  <c r="CN8" i="24"/>
  <c r="CL8" i="24"/>
  <c r="BX8" i="24"/>
  <c r="BV8" i="24"/>
  <c r="BH8" i="24"/>
  <c r="BF8" i="24"/>
  <c r="AR8" i="24"/>
  <c r="AP8" i="24"/>
  <c r="AB8" i="24"/>
  <c r="Z8" i="24"/>
  <c r="FB7" i="24"/>
  <c r="EZ7" i="24"/>
  <c r="EX7" i="24"/>
  <c r="EL7" i="24"/>
  <c r="EJ7" i="24"/>
  <c r="EH7" i="24"/>
  <c r="DV7" i="24"/>
  <c r="DT7" i="24"/>
  <c r="DR7" i="24"/>
  <c r="DF7" i="24"/>
  <c r="DD7" i="24"/>
  <c r="DB7" i="24"/>
  <c r="CP7" i="24"/>
  <c r="CN7" i="24"/>
  <c r="CL7" i="24"/>
  <c r="BZ7" i="24"/>
  <c r="BX7" i="24"/>
  <c r="BV7" i="24"/>
  <c r="BJ7" i="24"/>
  <c r="BH7" i="24"/>
  <c r="BF7" i="24"/>
  <c r="AT7" i="24"/>
  <c r="AR7" i="24"/>
  <c r="AP7" i="24"/>
  <c r="AD7" i="24"/>
  <c r="AB7" i="24"/>
  <c r="Z7" i="24"/>
  <c r="ET3" i="24"/>
  <c r="ED3" i="24"/>
  <c r="DN3" i="24"/>
  <c r="CX3" i="24"/>
  <c r="CH3" i="24"/>
  <c r="BR3" i="24"/>
  <c r="BB3" i="24"/>
  <c r="AL3" i="24"/>
  <c r="V3" i="24"/>
  <c r="L16" i="7"/>
  <c r="K16" i="7"/>
  <c r="J16" i="7"/>
  <c r="I16" i="7"/>
  <c r="H16" i="7"/>
  <c r="G16" i="7"/>
  <c r="F16" i="7"/>
  <c r="E16" i="7"/>
  <c r="D16" i="7"/>
  <c r="C16" i="7"/>
  <c r="L15" i="7"/>
  <c r="K15" i="7"/>
  <c r="J15" i="7"/>
  <c r="I15" i="7"/>
  <c r="H15" i="7"/>
  <c r="G15" i="7"/>
  <c r="F15" i="7"/>
  <c r="E15" i="7"/>
  <c r="D15" i="7"/>
  <c r="C15" i="7"/>
  <c r="L14" i="7"/>
  <c r="K14" i="7"/>
  <c r="J14" i="7"/>
  <c r="I14" i="7"/>
  <c r="H14" i="7"/>
  <c r="G14" i="7"/>
  <c r="F14" i="7"/>
  <c r="E14" i="7"/>
  <c r="D14" i="7"/>
  <c r="C14" i="7"/>
  <c r="L12" i="7"/>
  <c r="K12" i="7"/>
  <c r="J12" i="7"/>
  <c r="I12" i="7"/>
  <c r="H12" i="7"/>
  <c r="G12" i="7"/>
  <c r="F12" i="7"/>
  <c r="E12" i="7"/>
  <c r="D12" i="7"/>
  <c r="C12" i="7"/>
  <c r="L7" i="7"/>
  <c r="H7" i="7"/>
  <c r="F7" i="7"/>
  <c r="F6" i="7"/>
  <c r="L11" i="7"/>
  <c r="K11" i="7"/>
  <c r="J11" i="7"/>
  <c r="I11" i="7"/>
  <c r="H11" i="7"/>
  <c r="G11" i="7"/>
  <c r="F11" i="7"/>
  <c r="E11" i="7"/>
  <c r="D11" i="7"/>
  <c r="C11" i="7"/>
  <c r="L10" i="7"/>
  <c r="L13" i="7" s="1"/>
  <c r="L17" i="7" s="1"/>
  <c r="K10" i="7"/>
  <c r="J10" i="7"/>
  <c r="I10" i="7"/>
  <c r="I13" i="7" s="1"/>
  <c r="I17" i="7" s="1"/>
  <c r="H10" i="7"/>
  <c r="H13" i="7" s="1"/>
  <c r="H17" i="7" s="1"/>
  <c r="G10" i="7"/>
  <c r="F10" i="7"/>
  <c r="E10" i="7"/>
  <c r="E13" i="7" s="1"/>
  <c r="E17" i="7" s="1"/>
  <c r="D10" i="7"/>
  <c r="D13" i="7" s="1"/>
  <c r="D17" i="7" s="1"/>
  <c r="C10" i="7"/>
  <c r="K7" i="7"/>
  <c r="J7" i="7"/>
  <c r="I7" i="7"/>
  <c r="G7" i="7"/>
  <c r="E7" i="7"/>
  <c r="D7" i="7"/>
  <c r="C7" i="7"/>
  <c r="EZ8" i="23"/>
  <c r="EX8" i="23"/>
  <c r="EJ8" i="23"/>
  <c r="EH8" i="23"/>
  <c r="DT8" i="23"/>
  <c r="DR8" i="23"/>
  <c r="DD8" i="23"/>
  <c r="DB8" i="23"/>
  <c r="CN8" i="23"/>
  <c r="CL8" i="23"/>
  <c r="BX8" i="23"/>
  <c r="BV8" i="23"/>
  <c r="BH8" i="23"/>
  <c r="BF8" i="23"/>
  <c r="AR8" i="23"/>
  <c r="AP8" i="23"/>
  <c r="AB8" i="23"/>
  <c r="Z8" i="23"/>
  <c r="FB7" i="23"/>
  <c r="EZ7" i="23"/>
  <c r="EX7" i="23"/>
  <c r="EL7" i="23"/>
  <c r="EJ7" i="23"/>
  <c r="EH7" i="23"/>
  <c r="DV7" i="23"/>
  <c r="DT7" i="23"/>
  <c r="DR7" i="23"/>
  <c r="DF7" i="23"/>
  <c r="DD7" i="23"/>
  <c r="DB7" i="23"/>
  <c r="CP7" i="23"/>
  <c r="CN7" i="23"/>
  <c r="CL7" i="23"/>
  <c r="BZ7" i="23"/>
  <c r="BX7" i="23"/>
  <c r="BV7" i="23"/>
  <c r="BJ7" i="23"/>
  <c r="BH7" i="23"/>
  <c r="BF7" i="23"/>
  <c r="AT7" i="23"/>
  <c r="AR7" i="23"/>
  <c r="AP7" i="23"/>
  <c r="AD7" i="23"/>
  <c r="AB7" i="23"/>
  <c r="Z7" i="23"/>
  <c r="ET3" i="23"/>
  <c r="ED3" i="23"/>
  <c r="DN3" i="23"/>
  <c r="CX3" i="23"/>
  <c r="CH3" i="23"/>
  <c r="BR3" i="23"/>
  <c r="BB3" i="23"/>
  <c r="AL3" i="23"/>
  <c r="V3" i="23"/>
  <c r="L16" i="8"/>
  <c r="K16" i="8"/>
  <c r="J16" i="8"/>
  <c r="I16" i="8"/>
  <c r="H16" i="8"/>
  <c r="G16" i="8"/>
  <c r="F16" i="8"/>
  <c r="E16" i="8"/>
  <c r="D16" i="8"/>
  <c r="C16" i="8"/>
  <c r="L15" i="8"/>
  <c r="K15" i="8"/>
  <c r="J15" i="8"/>
  <c r="I15" i="8"/>
  <c r="H15" i="8"/>
  <c r="G15" i="8"/>
  <c r="F15" i="8"/>
  <c r="E15" i="8"/>
  <c r="D15" i="8"/>
  <c r="C15" i="8"/>
  <c r="L14" i="8"/>
  <c r="K14" i="8"/>
  <c r="J14" i="8"/>
  <c r="I14" i="8"/>
  <c r="H14" i="8"/>
  <c r="G14" i="8"/>
  <c r="F14" i="8"/>
  <c r="E14" i="8"/>
  <c r="D14" i="8"/>
  <c r="C14" i="8"/>
  <c r="L12" i="8"/>
  <c r="K12" i="8"/>
  <c r="J12" i="8"/>
  <c r="I12" i="8"/>
  <c r="H12" i="8"/>
  <c r="G12" i="8"/>
  <c r="F12" i="8"/>
  <c r="E12" i="8"/>
  <c r="D12" i="8"/>
  <c r="C12" i="8"/>
  <c r="L11" i="8"/>
  <c r="K11" i="8"/>
  <c r="J11" i="8"/>
  <c r="I11" i="8"/>
  <c r="H11" i="8"/>
  <c r="G11" i="8"/>
  <c r="F11" i="8"/>
  <c r="E11" i="8"/>
  <c r="D11" i="8"/>
  <c r="C11" i="8"/>
  <c r="L10" i="8"/>
  <c r="K10" i="8"/>
  <c r="J10" i="8"/>
  <c r="J13" i="8" s="1"/>
  <c r="J17" i="8" s="1"/>
  <c r="I10" i="8"/>
  <c r="I13" i="8" s="1"/>
  <c r="I17" i="8" s="1"/>
  <c r="H10" i="8"/>
  <c r="G10" i="8"/>
  <c r="F10" i="8"/>
  <c r="F13" i="8" s="1"/>
  <c r="F17" i="8" s="1"/>
  <c r="E10" i="8"/>
  <c r="E13" i="8" s="1"/>
  <c r="E17" i="8" s="1"/>
  <c r="D10" i="8"/>
  <c r="C10" i="8"/>
  <c r="G7" i="8"/>
  <c r="L7" i="8"/>
  <c r="K7" i="8"/>
  <c r="J7" i="8"/>
  <c r="I7" i="8"/>
  <c r="H7" i="8"/>
  <c r="F7" i="8"/>
  <c r="E7" i="8"/>
  <c r="D7" i="8"/>
  <c r="C7" i="8"/>
  <c r="EZ8" i="22"/>
  <c r="EX8" i="22"/>
  <c r="EJ8" i="22"/>
  <c r="EH8" i="22"/>
  <c r="DT8" i="22"/>
  <c r="DR8" i="22"/>
  <c r="DD8" i="22"/>
  <c r="DB8" i="22"/>
  <c r="CN8" i="22"/>
  <c r="CL8" i="22"/>
  <c r="BX8" i="22"/>
  <c r="BV8" i="22"/>
  <c r="BH8" i="22"/>
  <c r="BF8" i="22"/>
  <c r="AR8" i="22"/>
  <c r="AP8" i="22"/>
  <c r="AB8" i="22"/>
  <c r="Z8" i="22"/>
  <c r="FB7" i="22"/>
  <c r="EZ7" i="22"/>
  <c r="EX7" i="22"/>
  <c r="EL7" i="22"/>
  <c r="EJ7" i="22"/>
  <c r="EH7" i="22"/>
  <c r="DV7" i="22"/>
  <c r="DT7" i="22"/>
  <c r="DR7" i="22"/>
  <c r="DF7" i="22"/>
  <c r="DD7" i="22"/>
  <c r="DB7" i="22"/>
  <c r="CP7" i="22"/>
  <c r="CN7" i="22"/>
  <c r="CL7" i="22"/>
  <c r="BZ7" i="22"/>
  <c r="BX7" i="22"/>
  <c r="BV7" i="22"/>
  <c r="BJ7" i="22"/>
  <c r="BH7" i="22"/>
  <c r="BF7" i="22"/>
  <c r="AT7" i="22"/>
  <c r="AR7" i="22"/>
  <c r="AP7" i="22"/>
  <c r="AD7" i="22"/>
  <c r="AB7" i="22"/>
  <c r="Z7" i="22"/>
  <c r="ET3" i="22"/>
  <c r="ED3" i="22"/>
  <c r="DN3" i="22"/>
  <c r="CX3" i="22"/>
  <c r="CH3" i="22"/>
  <c r="BR3" i="22"/>
  <c r="BB3" i="22"/>
  <c r="AL3" i="22"/>
  <c r="V3" i="22"/>
  <c r="L16" i="9"/>
  <c r="K16" i="9"/>
  <c r="J16" i="9"/>
  <c r="I16" i="9"/>
  <c r="H16" i="9"/>
  <c r="G16" i="9"/>
  <c r="F16" i="9"/>
  <c r="E16" i="9"/>
  <c r="D16" i="9"/>
  <c r="C16" i="9"/>
  <c r="L15" i="9"/>
  <c r="K15" i="9"/>
  <c r="J15" i="9"/>
  <c r="I15" i="9"/>
  <c r="H15" i="9"/>
  <c r="G15" i="9"/>
  <c r="F15" i="9"/>
  <c r="E15" i="9"/>
  <c r="D15" i="9"/>
  <c r="C15" i="9"/>
  <c r="L14" i="9"/>
  <c r="K14" i="9"/>
  <c r="J14" i="9"/>
  <c r="I14" i="9"/>
  <c r="H14" i="9"/>
  <c r="G14" i="9"/>
  <c r="F14" i="9"/>
  <c r="E14" i="9"/>
  <c r="D14" i="9"/>
  <c r="C14" i="9"/>
  <c r="L12" i="9"/>
  <c r="K12" i="9"/>
  <c r="J12" i="9"/>
  <c r="I12" i="9"/>
  <c r="H12" i="9"/>
  <c r="G12" i="9"/>
  <c r="F12" i="9"/>
  <c r="E12" i="9"/>
  <c r="D12" i="9"/>
  <c r="C12" i="9"/>
  <c r="L11" i="9"/>
  <c r="K11" i="9"/>
  <c r="J11" i="9"/>
  <c r="I11" i="9"/>
  <c r="H11" i="9"/>
  <c r="G11" i="9"/>
  <c r="F11" i="9"/>
  <c r="E11" i="9"/>
  <c r="D11" i="9"/>
  <c r="C11" i="9"/>
  <c r="L10" i="9"/>
  <c r="K10" i="9"/>
  <c r="J10" i="9"/>
  <c r="J13" i="9" s="1"/>
  <c r="J17" i="9" s="1"/>
  <c r="I10" i="9"/>
  <c r="I13" i="9" s="1"/>
  <c r="I17" i="9" s="1"/>
  <c r="H10" i="9"/>
  <c r="G10" i="9"/>
  <c r="F10" i="9"/>
  <c r="F13" i="9" s="1"/>
  <c r="F17" i="9" s="1"/>
  <c r="E10" i="9"/>
  <c r="E13" i="9" s="1"/>
  <c r="E17" i="9" s="1"/>
  <c r="D10" i="9"/>
  <c r="C10" i="9"/>
  <c r="L7" i="9"/>
  <c r="F7" i="9"/>
  <c r="D7" i="9"/>
  <c r="L16" i="10"/>
  <c r="K16" i="10"/>
  <c r="J16" i="10"/>
  <c r="I16" i="10"/>
  <c r="H16" i="10"/>
  <c r="G16" i="10"/>
  <c r="F16" i="10"/>
  <c r="E16" i="10"/>
  <c r="D16" i="10"/>
  <c r="C16" i="10"/>
  <c r="L15" i="10"/>
  <c r="K15" i="10"/>
  <c r="J15" i="10"/>
  <c r="I15" i="10"/>
  <c r="H15" i="10"/>
  <c r="G15" i="10"/>
  <c r="F15" i="10"/>
  <c r="E15" i="10"/>
  <c r="D15" i="10"/>
  <c r="C15" i="10"/>
  <c r="L14" i="10"/>
  <c r="K14" i="10"/>
  <c r="J14" i="10"/>
  <c r="I14" i="10"/>
  <c r="H14" i="10"/>
  <c r="G14" i="10"/>
  <c r="F14" i="10"/>
  <c r="E14" i="10"/>
  <c r="D14" i="10"/>
  <c r="C14" i="10"/>
  <c r="L12" i="10"/>
  <c r="K12" i="10"/>
  <c r="J12" i="10"/>
  <c r="I12" i="10"/>
  <c r="H12" i="10"/>
  <c r="G12" i="10"/>
  <c r="F12" i="10"/>
  <c r="E12" i="10"/>
  <c r="D12" i="10"/>
  <c r="C12" i="10"/>
  <c r="L11" i="10"/>
  <c r="K11" i="10"/>
  <c r="J11" i="10"/>
  <c r="I11" i="10"/>
  <c r="H11" i="10"/>
  <c r="G11" i="10"/>
  <c r="F11" i="10"/>
  <c r="E11" i="10"/>
  <c r="D11" i="10"/>
  <c r="C11" i="10"/>
  <c r="L10" i="10"/>
  <c r="L13" i="10" s="1"/>
  <c r="L17" i="10" s="1"/>
  <c r="K10" i="10"/>
  <c r="J10" i="10"/>
  <c r="I10" i="10"/>
  <c r="I13" i="10" s="1"/>
  <c r="I17" i="10" s="1"/>
  <c r="H10" i="10"/>
  <c r="H13" i="10" s="1"/>
  <c r="H17" i="10" s="1"/>
  <c r="G10" i="10"/>
  <c r="F10" i="10"/>
  <c r="E10" i="10"/>
  <c r="E13" i="10" s="1"/>
  <c r="E17" i="10" s="1"/>
  <c r="D10" i="10"/>
  <c r="D13" i="10" s="1"/>
  <c r="D17" i="10" s="1"/>
  <c r="C10" i="10"/>
  <c r="K7" i="9"/>
  <c r="J7" i="9"/>
  <c r="I7" i="9"/>
  <c r="H7" i="9"/>
  <c r="G7" i="9"/>
  <c r="E7" i="9"/>
  <c r="C7" i="9"/>
  <c r="EZ8" i="21"/>
  <c r="EX8" i="21"/>
  <c r="EJ8" i="21"/>
  <c r="EH8" i="21"/>
  <c r="DT8" i="21"/>
  <c r="DR8" i="21"/>
  <c r="DD8" i="21"/>
  <c r="DB8" i="21"/>
  <c r="CN8" i="21"/>
  <c r="CL8" i="21"/>
  <c r="BX8" i="21"/>
  <c r="BV8" i="21"/>
  <c r="BH8" i="21"/>
  <c r="BF8" i="21"/>
  <c r="AR8" i="21"/>
  <c r="AP8" i="21"/>
  <c r="AB8" i="21"/>
  <c r="Z8" i="21"/>
  <c r="FB7" i="21"/>
  <c r="EZ7" i="21"/>
  <c r="EX7" i="21"/>
  <c r="EL7" i="21"/>
  <c r="EJ7" i="21"/>
  <c r="EH7" i="21"/>
  <c r="DV7" i="21"/>
  <c r="DT7" i="21"/>
  <c r="DR7" i="21"/>
  <c r="DF7" i="21"/>
  <c r="DD7" i="21"/>
  <c r="DB7" i="21"/>
  <c r="CP7" i="21"/>
  <c r="CN7" i="21"/>
  <c r="CL7" i="21"/>
  <c r="BZ7" i="21"/>
  <c r="BX7" i="21"/>
  <c r="BV7" i="21"/>
  <c r="BJ7" i="21"/>
  <c r="BH7" i="21"/>
  <c r="BF7" i="21"/>
  <c r="AT7" i="21"/>
  <c r="AR7" i="21"/>
  <c r="AP7" i="21"/>
  <c r="AD7" i="21"/>
  <c r="AB7" i="21"/>
  <c r="Z7" i="21"/>
  <c r="ET3" i="21"/>
  <c r="ED3" i="21"/>
  <c r="DN3" i="21"/>
  <c r="CX3" i="21"/>
  <c r="CH3" i="21"/>
  <c r="BR3" i="21"/>
  <c r="BB3" i="21"/>
  <c r="AL3" i="21"/>
  <c r="V3" i="21"/>
  <c r="N2" i="15"/>
  <c r="M2" i="15"/>
  <c r="L2" i="15"/>
  <c r="K2" i="15"/>
  <c r="J2" i="15"/>
  <c r="I2" i="15"/>
  <c r="H2" i="15"/>
  <c r="G2" i="15"/>
  <c r="F2" i="15"/>
  <c r="E2" i="15"/>
  <c r="D2" i="15"/>
  <c r="C2" i="15"/>
  <c r="C1" i="15"/>
  <c r="C1" i="16"/>
  <c r="L7" i="10"/>
  <c r="K7" i="10"/>
  <c r="J7" i="10"/>
  <c r="I7" i="10"/>
  <c r="H7" i="10"/>
  <c r="G7" i="10"/>
  <c r="F7" i="10"/>
  <c r="E7" i="10"/>
  <c r="D7" i="10"/>
  <c r="C7" i="10"/>
  <c r="EZ8" i="19"/>
  <c r="EX8" i="19"/>
  <c r="EJ8" i="19"/>
  <c r="EH8" i="19"/>
  <c r="DT8" i="19"/>
  <c r="DR8" i="19"/>
  <c r="DD8" i="19"/>
  <c r="DB8" i="19"/>
  <c r="CN8" i="19"/>
  <c r="CL8" i="19"/>
  <c r="BX8" i="19"/>
  <c r="BV8" i="19"/>
  <c r="BH8" i="19"/>
  <c r="BF8" i="19"/>
  <c r="AR8" i="19"/>
  <c r="AP8" i="19"/>
  <c r="AB8" i="19"/>
  <c r="Z8" i="19"/>
  <c r="FB7" i="19"/>
  <c r="EZ7" i="19"/>
  <c r="EX7" i="19"/>
  <c r="EL7" i="19"/>
  <c r="EJ7" i="19"/>
  <c r="EH7" i="19"/>
  <c r="DV7" i="19"/>
  <c r="DT7" i="19"/>
  <c r="DR7" i="19"/>
  <c r="DF7" i="19"/>
  <c r="DD7" i="19"/>
  <c r="DB7" i="19"/>
  <c r="CP7" i="19"/>
  <c r="CN7" i="19"/>
  <c r="CL7" i="19"/>
  <c r="BZ7" i="19"/>
  <c r="BX7" i="19"/>
  <c r="BV7" i="19"/>
  <c r="BJ7" i="19"/>
  <c r="BH7" i="19"/>
  <c r="BF7" i="19"/>
  <c r="AT7" i="19"/>
  <c r="AR7" i="19"/>
  <c r="AP7" i="19"/>
  <c r="AD7" i="19"/>
  <c r="AB7" i="19"/>
  <c r="Z7" i="19"/>
  <c r="ET3" i="19"/>
  <c r="ED3" i="19"/>
  <c r="DN3" i="19"/>
  <c r="CX3" i="19"/>
  <c r="CH3" i="19"/>
  <c r="BB3" i="19"/>
  <c r="AL3" i="19"/>
  <c r="V3" i="19"/>
  <c r="H13" i="6" l="1"/>
  <c r="H17" i="6" s="1"/>
  <c r="C17" i="5"/>
  <c r="C17" i="4"/>
  <c r="F13" i="14"/>
  <c r="F17" i="14" s="1"/>
  <c r="J13" i="14"/>
  <c r="J17" i="14" s="1"/>
  <c r="D13" i="6"/>
  <c r="D17" i="6" s="1"/>
  <c r="C17" i="3"/>
  <c r="I13" i="14"/>
  <c r="I17" i="14" s="1"/>
  <c r="F13" i="10"/>
  <c r="F17" i="10" s="1"/>
  <c r="J13" i="10"/>
  <c r="J17" i="10" s="1"/>
  <c r="C13" i="9"/>
  <c r="G13" i="9"/>
  <c r="G17" i="9" s="1"/>
  <c r="K13" i="9"/>
  <c r="K17" i="9" s="1"/>
  <c r="C13" i="8"/>
  <c r="G13" i="8"/>
  <c r="G17" i="8" s="1"/>
  <c r="K13" i="8"/>
  <c r="K17" i="8" s="1"/>
  <c r="F13" i="7"/>
  <c r="F17" i="7" s="1"/>
  <c r="J13" i="7"/>
  <c r="J17" i="7" s="1"/>
  <c r="F13" i="6"/>
  <c r="F17" i="6" s="1"/>
  <c r="J13" i="6"/>
  <c r="J17" i="6" s="1"/>
  <c r="E13" i="5"/>
  <c r="E17" i="5" s="1"/>
  <c r="I13" i="5"/>
  <c r="I17" i="5" s="1"/>
  <c r="E13" i="4"/>
  <c r="E17" i="4" s="1"/>
  <c r="I13" i="4"/>
  <c r="I17" i="4" s="1"/>
  <c r="E13" i="3"/>
  <c r="E17" i="3" s="1"/>
  <c r="I13" i="3"/>
  <c r="I17" i="3" s="1"/>
  <c r="E13" i="2"/>
  <c r="E17" i="2" s="1"/>
  <c r="I13" i="2"/>
  <c r="I17" i="2" s="1"/>
  <c r="C13" i="1"/>
  <c r="G13" i="1"/>
  <c r="G17" i="1" s="1"/>
  <c r="K13" i="1"/>
  <c r="K17" i="1" s="1"/>
  <c r="C13" i="14"/>
  <c r="G13" i="14"/>
  <c r="G17" i="14" s="1"/>
  <c r="K13" i="14"/>
  <c r="K17" i="14" s="1"/>
  <c r="L13" i="6"/>
  <c r="L17" i="6" s="1"/>
  <c r="C17" i="2"/>
  <c r="E13" i="14"/>
  <c r="E17" i="14" s="1"/>
  <c r="C13" i="10"/>
  <c r="G13" i="10"/>
  <c r="G17" i="10" s="1"/>
  <c r="K13" i="10"/>
  <c r="K17" i="10" s="1"/>
  <c r="D13" i="9"/>
  <c r="D17" i="9" s="1"/>
  <c r="H13" i="9"/>
  <c r="H17" i="9" s="1"/>
  <c r="L13" i="9"/>
  <c r="L17" i="9" s="1"/>
  <c r="D13" i="8"/>
  <c r="D17" i="8" s="1"/>
  <c r="H13" i="8"/>
  <c r="H17" i="8" s="1"/>
  <c r="L13" i="8"/>
  <c r="L17" i="8" s="1"/>
  <c r="C13" i="7"/>
  <c r="G13" i="7"/>
  <c r="G17" i="7" s="1"/>
  <c r="K13" i="7"/>
  <c r="K17" i="7" s="1"/>
  <c r="C13" i="6"/>
  <c r="G13" i="6"/>
  <c r="G17" i="6" s="1"/>
  <c r="K13" i="6"/>
  <c r="K17" i="6" s="1"/>
  <c r="F13" i="5"/>
  <c r="F17" i="5" s="1"/>
  <c r="J13" i="5"/>
  <c r="J17" i="5" s="1"/>
  <c r="F13" i="4"/>
  <c r="F17" i="4" s="1"/>
  <c r="J13" i="4"/>
  <c r="J17" i="4" s="1"/>
  <c r="F13" i="3"/>
  <c r="F17" i="3" s="1"/>
  <c r="J13" i="3"/>
  <c r="J17" i="3" s="1"/>
  <c r="F13" i="2"/>
  <c r="F17" i="2" s="1"/>
  <c r="J13" i="2"/>
  <c r="J17" i="2" s="1"/>
  <c r="D13" i="1"/>
  <c r="D17" i="1" s="1"/>
  <c r="H13" i="1"/>
  <c r="H17" i="1" s="1"/>
  <c r="L13" i="1"/>
  <c r="L17" i="1" s="1"/>
  <c r="D13" i="14"/>
  <c r="D17" i="14" s="1"/>
  <c r="H13" i="14"/>
  <c r="H17" i="14" s="1"/>
  <c r="L13" i="14"/>
  <c r="L17" i="14" s="1"/>
  <c r="L6" i="14"/>
  <c r="K6" i="14"/>
  <c r="J6" i="14"/>
  <c r="I6" i="14"/>
  <c r="H6" i="14"/>
  <c r="G6" i="14"/>
  <c r="F6" i="14"/>
  <c r="E6" i="14"/>
  <c r="D6" i="14"/>
  <c r="C6" i="14"/>
  <c r="L6" i="1"/>
  <c r="K6" i="1"/>
  <c r="J6" i="1"/>
  <c r="I6" i="1"/>
  <c r="H6" i="1"/>
  <c r="G6" i="1"/>
  <c r="F6" i="1"/>
  <c r="E6" i="1"/>
  <c r="C6" i="1"/>
  <c r="L6" i="2"/>
  <c r="K6" i="2"/>
  <c r="J6" i="2"/>
  <c r="I6" i="2"/>
  <c r="H6" i="2"/>
  <c r="G6" i="2"/>
  <c r="F6" i="2"/>
  <c r="E6" i="2"/>
  <c r="D6" i="2"/>
  <c r="C6" i="2"/>
  <c r="H7" i="3"/>
  <c r="L6" i="3"/>
  <c r="K6" i="3"/>
  <c r="J6" i="3"/>
  <c r="I6" i="3"/>
  <c r="H6" i="3"/>
  <c r="G6" i="3"/>
  <c r="F6" i="3"/>
  <c r="E6" i="3"/>
  <c r="D6" i="3"/>
  <c r="C6" i="3"/>
  <c r="C6" i="4"/>
  <c r="G6" i="4"/>
  <c r="K6" i="4"/>
  <c r="L6" i="4"/>
  <c r="J6" i="4"/>
  <c r="I6" i="4"/>
  <c r="H6" i="4"/>
  <c r="F6" i="4"/>
  <c r="E6" i="4"/>
  <c r="D6" i="4"/>
  <c r="J6" i="5"/>
  <c r="H6" i="5"/>
  <c r="G6" i="5"/>
  <c r="E6" i="5"/>
  <c r="D6" i="5"/>
  <c r="C6" i="5"/>
  <c r="D6" i="6"/>
  <c r="L6" i="6"/>
  <c r="K6" i="6"/>
  <c r="J6" i="6"/>
  <c r="I6" i="6"/>
  <c r="G6" i="6"/>
  <c r="F6" i="6"/>
  <c r="E6" i="6"/>
  <c r="C6" i="6"/>
  <c r="J6" i="7"/>
  <c r="K6" i="7"/>
  <c r="L6" i="7"/>
  <c r="I6" i="7"/>
  <c r="H6" i="7"/>
  <c r="G6" i="7"/>
  <c r="E6" i="7"/>
  <c r="D6" i="7"/>
  <c r="C6" i="7"/>
  <c r="H6" i="8"/>
  <c r="L6" i="8"/>
  <c r="K6" i="8"/>
  <c r="I6" i="8"/>
  <c r="G6" i="8"/>
  <c r="F6" i="8"/>
  <c r="E6" i="8"/>
  <c r="C6" i="8"/>
  <c r="L6" i="9"/>
  <c r="J6" i="9"/>
  <c r="I6" i="9"/>
  <c r="H6" i="9"/>
  <c r="G6" i="9"/>
  <c r="F6" i="9"/>
  <c r="E6" i="9"/>
  <c r="D6" i="9"/>
  <c r="C6" i="9"/>
  <c r="G6" i="10"/>
  <c r="L6" i="10"/>
  <c r="J6" i="10"/>
  <c r="I6" i="10"/>
  <c r="H6" i="10"/>
  <c r="F6" i="10"/>
  <c r="E6" i="10"/>
  <c r="D6" i="10"/>
  <c r="C6" i="10"/>
  <c r="C11" i="11"/>
  <c r="D11" i="11"/>
  <c r="E11" i="11"/>
  <c r="F11" i="11"/>
  <c r="G11" i="11"/>
  <c r="H11" i="11"/>
  <c r="I11" i="11"/>
  <c r="J11" i="11"/>
  <c r="K11" i="11"/>
  <c r="L11" i="11"/>
  <c r="L10" i="11"/>
  <c r="K10" i="11"/>
  <c r="J10" i="11"/>
  <c r="I10" i="11"/>
  <c r="H10" i="11"/>
  <c r="G10" i="11"/>
  <c r="F10" i="11"/>
  <c r="E10" i="11"/>
  <c r="D10" i="11"/>
  <c r="C10" i="11"/>
  <c r="ET3" i="17"/>
  <c r="ED3" i="17"/>
  <c r="DN3" i="17"/>
  <c r="CX3" i="17"/>
  <c r="CH3" i="17"/>
  <c r="BR3" i="17"/>
  <c r="BB3" i="17"/>
  <c r="AL3" i="17"/>
  <c r="V3" i="17"/>
  <c r="EQ34" i="17"/>
  <c r="EQ33" i="17"/>
  <c r="EQ32" i="17"/>
  <c r="EQ31" i="17"/>
  <c r="EA34" i="17"/>
  <c r="EA33" i="17"/>
  <c r="EA32" i="17"/>
  <c r="EA31" i="17"/>
  <c r="DK34" i="17"/>
  <c r="DK33" i="17"/>
  <c r="DK32" i="17"/>
  <c r="DK31" i="17"/>
  <c r="CU34" i="17"/>
  <c r="CU33" i="17"/>
  <c r="CU32" i="17"/>
  <c r="CU31" i="17"/>
  <c r="CE34" i="17"/>
  <c r="CE33" i="17"/>
  <c r="CE32" i="17"/>
  <c r="CE31" i="17"/>
  <c r="BO34" i="17"/>
  <c r="BO33" i="17"/>
  <c r="BO32" i="17"/>
  <c r="BO31" i="17"/>
  <c r="AY34" i="17"/>
  <c r="AY33" i="17"/>
  <c r="AY32" i="17"/>
  <c r="AY31" i="17"/>
  <c r="AI34" i="17"/>
  <c r="AI33" i="17"/>
  <c r="AI32" i="17"/>
  <c r="AI31" i="17"/>
  <c r="S34" i="17"/>
  <c r="S33" i="17"/>
  <c r="S32" i="17"/>
  <c r="S31" i="17"/>
  <c r="C34" i="17"/>
  <c r="C33" i="17"/>
  <c r="C32" i="17"/>
  <c r="C31" i="17"/>
  <c r="EQ21" i="17"/>
  <c r="EA21" i="17"/>
  <c r="DK21" i="17"/>
  <c r="CU21" i="17"/>
  <c r="CE21" i="17"/>
  <c r="BO21" i="17"/>
  <c r="AY21" i="17"/>
  <c r="AI21" i="17"/>
  <c r="S21" i="17"/>
  <c r="C21" i="17"/>
  <c r="EX3" i="17"/>
  <c r="EH3" i="17"/>
  <c r="DR3" i="17"/>
  <c r="DB3" i="17"/>
  <c r="CL3" i="17"/>
  <c r="BV3" i="17"/>
  <c r="BF3" i="17"/>
  <c r="AP3" i="17"/>
  <c r="Z3" i="17"/>
  <c r="J3" i="17"/>
  <c r="EZ8" i="17"/>
  <c r="EX8" i="17"/>
  <c r="FB7" i="17"/>
  <c r="EZ7" i="17"/>
  <c r="EX7" i="17"/>
  <c r="EJ8" i="17"/>
  <c r="EH8" i="17"/>
  <c r="EL7" i="17"/>
  <c r="EJ7" i="17"/>
  <c r="EH7" i="17"/>
  <c r="DT8" i="17"/>
  <c r="DR8" i="17"/>
  <c r="DV7" i="17"/>
  <c r="DT7" i="17"/>
  <c r="DR7" i="17"/>
  <c r="DD8" i="17"/>
  <c r="DB8" i="17"/>
  <c r="DF7" i="17"/>
  <c r="DD7" i="17"/>
  <c r="DB7" i="17"/>
  <c r="CN8" i="17"/>
  <c r="CL8" i="17"/>
  <c r="CP7" i="17"/>
  <c r="CN7" i="17"/>
  <c r="CL7" i="17"/>
  <c r="BX8" i="17"/>
  <c r="BV8" i="17"/>
  <c r="BZ7" i="17"/>
  <c r="BX7" i="17"/>
  <c r="BV7" i="17"/>
  <c r="BH8" i="17"/>
  <c r="BF8" i="17"/>
  <c r="BJ7" i="17"/>
  <c r="BH7" i="17"/>
  <c r="BF7" i="17"/>
  <c r="AR8" i="17"/>
  <c r="AP8" i="17"/>
  <c r="AT7" i="17"/>
  <c r="AR7" i="17"/>
  <c r="AP7" i="17"/>
  <c r="AD7" i="17"/>
  <c r="AB8" i="17"/>
  <c r="AB7" i="17"/>
  <c r="Z8" i="17"/>
  <c r="Z7" i="17"/>
  <c r="EQ17" i="17"/>
  <c r="EQ16" i="17"/>
  <c r="EQ15" i="17"/>
  <c r="EQ14" i="17"/>
  <c r="EQ13" i="17"/>
  <c r="EA17" i="17"/>
  <c r="EA16" i="17"/>
  <c r="EA15" i="17"/>
  <c r="EA14" i="17"/>
  <c r="EA13" i="17"/>
  <c r="DK17" i="17"/>
  <c r="DK16" i="17"/>
  <c r="DK15" i="17"/>
  <c r="DK14" i="17"/>
  <c r="DK13" i="17"/>
  <c r="CU17" i="17"/>
  <c r="CU16" i="17"/>
  <c r="CU15" i="17"/>
  <c r="CU14" i="17"/>
  <c r="CU13" i="17"/>
  <c r="CE17" i="17"/>
  <c r="CE16" i="17"/>
  <c r="CE15" i="17"/>
  <c r="CE14" i="17"/>
  <c r="CE13" i="17"/>
  <c r="BO17" i="17"/>
  <c r="BO16" i="17"/>
  <c r="BO15" i="17"/>
  <c r="BO14" i="17"/>
  <c r="BO13" i="17"/>
  <c r="AY17" i="17"/>
  <c r="AY16" i="17"/>
  <c r="AY15" i="17"/>
  <c r="AY14" i="17"/>
  <c r="AY13" i="17"/>
  <c r="AI17" i="17"/>
  <c r="AI16" i="17"/>
  <c r="AI15" i="17"/>
  <c r="AI14" i="17"/>
  <c r="AI13" i="17"/>
  <c r="S17" i="17"/>
  <c r="S16" i="17"/>
  <c r="S15" i="17"/>
  <c r="S14" i="17"/>
  <c r="S13" i="17"/>
  <c r="C17" i="17"/>
  <c r="C16" i="17"/>
  <c r="C15" i="17"/>
  <c r="C14" i="17"/>
  <c r="EX22" i="17"/>
  <c r="L7" i="11" s="1"/>
  <c r="EH22" i="17"/>
  <c r="K7" i="11" s="1"/>
  <c r="DR22" i="17"/>
  <c r="J7" i="11" s="1"/>
  <c r="DB22" i="17"/>
  <c r="I7" i="11" s="1"/>
  <c r="CL22" i="17"/>
  <c r="H7" i="11" s="1"/>
  <c r="BV22" i="17"/>
  <c r="G7" i="11" s="1"/>
  <c r="BF22" i="17"/>
  <c r="F7" i="11" s="1"/>
  <c r="AP22" i="17"/>
  <c r="E7" i="11" s="1"/>
  <c r="Z22" i="17"/>
  <c r="D7" i="11" s="1"/>
  <c r="J22" i="17"/>
  <c r="C7" i="11" s="1"/>
  <c r="EX18" i="17"/>
  <c r="EH18" i="17"/>
  <c r="DR18" i="17"/>
  <c r="DB18" i="17"/>
  <c r="CL18" i="17"/>
  <c r="BV18" i="17"/>
  <c r="BF18" i="17"/>
  <c r="AP18" i="17"/>
  <c r="Z18" i="17"/>
  <c r="J18" i="17"/>
  <c r="M17" i="5" l="1"/>
  <c r="M17" i="4"/>
  <c r="M17" i="2"/>
  <c r="D13" i="11"/>
  <c r="D17" i="11" s="1"/>
  <c r="H13" i="11"/>
  <c r="H17" i="11" s="1"/>
  <c r="L13" i="11"/>
  <c r="L17" i="11" s="1"/>
  <c r="C17" i="7"/>
  <c r="M17" i="7" s="1"/>
  <c r="M13" i="7"/>
  <c r="M13" i="5"/>
  <c r="E13" i="11"/>
  <c r="E17" i="11" s="1"/>
  <c r="I13" i="11"/>
  <c r="I17" i="11" s="1"/>
  <c r="C17" i="6"/>
  <c r="M17" i="6" s="1"/>
  <c r="M13" i="6"/>
  <c r="C17" i="10"/>
  <c r="M17" i="10" s="1"/>
  <c r="M13" i="10"/>
  <c r="M13" i="2"/>
  <c r="C17" i="14"/>
  <c r="M17" i="14" s="1"/>
  <c r="M13" i="14"/>
  <c r="C17" i="1"/>
  <c r="M17" i="1" s="1"/>
  <c r="M13" i="1"/>
  <c r="M13" i="3"/>
  <c r="F13" i="11"/>
  <c r="F17" i="11" s="1"/>
  <c r="J13" i="11"/>
  <c r="J17" i="11" s="1"/>
  <c r="M13" i="9"/>
  <c r="C17" i="9"/>
  <c r="M17" i="9" s="1"/>
  <c r="C13" i="11"/>
  <c r="G13" i="11"/>
  <c r="G17" i="11" s="1"/>
  <c r="K13" i="11"/>
  <c r="K17" i="11" s="1"/>
  <c r="C17" i="8"/>
  <c r="M17" i="8" s="1"/>
  <c r="M13" i="8"/>
  <c r="M17" i="3"/>
  <c r="M13" i="4"/>
  <c r="D6" i="1"/>
  <c r="F6" i="5"/>
  <c r="I6" i="5"/>
  <c r="K6" i="5"/>
  <c r="L6" i="5"/>
  <c r="H6" i="6"/>
  <c r="D6" i="8"/>
  <c r="J6" i="8"/>
  <c r="K6" i="9"/>
  <c r="K6" i="10"/>
  <c r="M7" i="11"/>
  <c r="J24" i="17"/>
  <c r="C6" i="11" s="1"/>
  <c r="EX24" i="17"/>
  <c r="EH24" i="17"/>
  <c r="DR24" i="17"/>
  <c r="DB24" i="17"/>
  <c r="I6" i="11" s="1"/>
  <c r="CL24" i="17"/>
  <c r="BV24" i="17"/>
  <c r="BF24" i="17"/>
  <c r="AP24" i="17"/>
  <c r="Z24" i="17"/>
  <c r="C17" i="11" l="1"/>
  <c r="M17" i="11" s="1"/>
  <c r="M13" i="11"/>
  <c r="EX36" i="17"/>
  <c r="L6" i="11"/>
  <c r="EH36" i="17"/>
  <c r="K6" i="11"/>
  <c r="DR36" i="17"/>
  <c r="J6" i="11"/>
  <c r="I8" i="11"/>
  <c r="CL36" i="17"/>
  <c r="H6" i="11"/>
  <c r="BV36" i="17"/>
  <c r="G6" i="11"/>
  <c r="BF36" i="17"/>
  <c r="F6" i="11"/>
  <c r="AP36" i="17"/>
  <c r="E6" i="11"/>
  <c r="Z36" i="17"/>
  <c r="D6" i="11"/>
  <c r="C8" i="11"/>
  <c r="DB36" i="17"/>
  <c r="J36" i="17"/>
  <c r="D8" i="2"/>
  <c r="E8" i="2"/>
  <c r="F8" i="2"/>
  <c r="D8" i="5"/>
  <c r="E8" i="5"/>
  <c r="F8" i="5"/>
  <c r="G8" i="5"/>
  <c r="H8" i="5"/>
  <c r="I8" i="5"/>
  <c r="J8" i="5"/>
  <c r="K8" i="5"/>
  <c r="L8" i="5"/>
  <c r="D8" i="10"/>
  <c r="E8" i="10"/>
  <c r="F8" i="10"/>
  <c r="G8" i="10"/>
  <c r="H8" i="10"/>
  <c r="I8" i="10"/>
  <c r="J8" i="10"/>
  <c r="K8" i="10"/>
  <c r="L8" i="10"/>
  <c r="C14" i="16"/>
  <c r="C11" i="16"/>
  <c r="D11" i="16"/>
  <c r="E11" i="16"/>
  <c r="F11" i="16"/>
  <c r="G11" i="16"/>
  <c r="H11" i="16"/>
  <c r="I11" i="16"/>
  <c r="J11" i="16"/>
  <c r="K11" i="16"/>
  <c r="L11" i="16"/>
  <c r="C12" i="16"/>
  <c r="D12" i="16"/>
  <c r="E12" i="16"/>
  <c r="F12" i="16"/>
  <c r="G12" i="16"/>
  <c r="D16" i="16"/>
  <c r="E16" i="16"/>
  <c r="F16" i="16"/>
  <c r="G16" i="16"/>
  <c r="H16" i="16"/>
  <c r="I16" i="16"/>
  <c r="J16" i="16"/>
  <c r="K16" i="16"/>
  <c r="L16" i="16"/>
  <c r="D15" i="16"/>
  <c r="E15" i="16"/>
  <c r="F15" i="16"/>
  <c r="G15" i="16"/>
  <c r="H15" i="16"/>
  <c r="I15" i="16"/>
  <c r="J15" i="16"/>
  <c r="K15" i="16"/>
  <c r="L15" i="16"/>
  <c r="D14" i="16"/>
  <c r="E14" i="16"/>
  <c r="F14" i="16"/>
  <c r="G14" i="16"/>
  <c r="H14" i="16"/>
  <c r="I14" i="16"/>
  <c r="J14" i="16"/>
  <c r="K14" i="16"/>
  <c r="L14" i="16"/>
  <c r="H12" i="16"/>
  <c r="I12" i="16"/>
  <c r="J12" i="16"/>
  <c r="K12" i="16"/>
  <c r="L12" i="16"/>
  <c r="C15" i="16"/>
  <c r="C16" i="16"/>
  <c r="D10" i="16"/>
  <c r="E10" i="16"/>
  <c r="E13" i="16" s="1"/>
  <c r="F10" i="16"/>
  <c r="G10" i="16"/>
  <c r="H10" i="16"/>
  <c r="I10" i="16"/>
  <c r="J10" i="16"/>
  <c r="J13" i="16" s="1"/>
  <c r="K10" i="16"/>
  <c r="L10" i="16"/>
  <c r="C10" i="16"/>
  <c r="C13" i="16" s="1"/>
  <c r="D7" i="16"/>
  <c r="E7" i="16"/>
  <c r="F7" i="16"/>
  <c r="G7" i="16"/>
  <c r="H7" i="16"/>
  <c r="I7" i="16"/>
  <c r="J7" i="16"/>
  <c r="K7" i="16"/>
  <c r="L7" i="16"/>
  <c r="C7" i="16"/>
  <c r="L4" i="16"/>
  <c r="K4" i="16"/>
  <c r="J4" i="16"/>
  <c r="I4" i="16"/>
  <c r="H4" i="16"/>
  <c r="G4" i="16"/>
  <c r="F4" i="16"/>
  <c r="E4" i="16"/>
  <c r="D4" i="16"/>
  <c r="C4" i="16"/>
  <c r="L3" i="16"/>
  <c r="K3" i="16"/>
  <c r="J3" i="16"/>
  <c r="I3" i="16"/>
  <c r="H3" i="16"/>
  <c r="G3" i="16"/>
  <c r="F3" i="16"/>
  <c r="E3" i="16"/>
  <c r="D3" i="16"/>
  <c r="C3" i="16"/>
  <c r="L4" i="9"/>
  <c r="K4" i="9"/>
  <c r="J4" i="9"/>
  <c r="I4" i="9"/>
  <c r="H4" i="9"/>
  <c r="G4" i="9"/>
  <c r="F4" i="9"/>
  <c r="E4" i="9"/>
  <c r="D4" i="9"/>
  <c r="C4" i="9"/>
  <c r="L3" i="9"/>
  <c r="K3" i="9"/>
  <c r="J3" i="9"/>
  <c r="I3" i="9"/>
  <c r="H3" i="9"/>
  <c r="G3" i="9"/>
  <c r="F3" i="9"/>
  <c r="E3" i="9"/>
  <c r="D3" i="9"/>
  <c r="C3" i="9"/>
  <c r="L4" i="8"/>
  <c r="K4" i="8"/>
  <c r="J4" i="8"/>
  <c r="I4" i="8"/>
  <c r="H4" i="8"/>
  <c r="G4" i="8"/>
  <c r="F4" i="8"/>
  <c r="E4" i="8"/>
  <c r="D4" i="8"/>
  <c r="C4" i="8"/>
  <c r="L3" i="8"/>
  <c r="K3" i="8"/>
  <c r="J3" i="8"/>
  <c r="I3" i="8"/>
  <c r="H3" i="8"/>
  <c r="G3" i="8"/>
  <c r="F3" i="8"/>
  <c r="E3" i="8"/>
  <c r="D3" i="8"/>
  <c r="C3" i="8"/>
  <c r="L4" i="7"/>
  <c r="K4" i="7"/>
  <c r="J4" i="7"/>
  <c r="I4" i="7"/>
  <c r="H4" i="7"/>
  <c r="G4" i="7"/>
  <c r="F4" i="7"/>
  <c r="E4" i="7"/>
  <c r="D4" i="7"/>
  <c r="C4" i="7"/>
  <c r="L3" i="7"/>
  <c r="K3" i="7"/>
  <c r="J3" i="7"/>
  <c r="I3" i="7"/>
  <c r="H3" i="7"/>
  <c r="G3" i="7"/>
  <c r="F3" i="7"/>
  <c r="E3" i="7"/>
  <c r="D3" i="7"/>
  <c r="C3" i="7"/>
  <c r="L4" i="6"/>
  <c r="K4" i="6"/>
  <c r="J4" i="6"/>
  <c r="I4" i="6"/>
  <c r="H4" i="6"/>
  <c r="G4" i="6"/>
  <c r="F4" i="6"/>
  <c r="E4" i="6"/>
  <c r="D4" i="6"/>
  <c r="C4" i="6"/>
  <c r="L3" i="6"/>
  <c r="K3" i="6"/>
  <c r="J3" i="6"/>
  <c r="I3" i="6"/>
  <c r="H3" i="6"/>
  <c r="G3" i="6"/>
  <c r="F3" i="6"/>
  <c r="E3" i="6"/>
  <c r="D3" i="6"/>
  <c r="C3" i="6"/>
  <c r="L4" i="5"/>
  <c r="K4" i="5"/>
  <c r="J4" i="5"/>
  <c r="I4" i="5"/>
  <c r="H4" i="5"/>
  <c r="G4" i="5"/>
  <c r="F4" i="5"/>
  <c r="E4" i="5"/>
  <c r="D4" i="5"/>
  <c r="C4" i="5"/>
  <c r="L3" i="5"/>
  <c r="K3" i="5"/>
  <c r="J3" i="5"/>
  <c r="I3" i="5"/>
  <c r="H3" i="5"/>
  <c r="G3" i="5"/>
  <c r="F3" i="5"/>
  <c r="E3" i="5"/>
  <c r="D3" i="5"/>
  <c r="C3" i="5"/>
  <c r="L4" i="4"/>
  <c r="K4" i="4"/>
  <c r="J4" i="4"/>
  <c r="I4" i="4"/>
  <c r="H4" i="4"/>
  <c r="G4" i="4"/>
  <c r="F4" i="4"/>
  <c r="E4" i="4"/>
  <c r="D4" i="4"/>
  <c r="C4" i="4"/>
  <c r="L3" i="4"/>
  <c r="K3" i="4"/>
  <c r="J3" i="4"/>
  <c r="I3" i="4"/>
  <c r="H3" i="4"/>
  <c r="G3" i="4"/>
  <c r="F3" i="4"/>
  <c r="E3" i="4"/>
  <c r="D3" i="4"/>
  <c r="C3" i="4"/>
  <c r="L4" i="3"/>
  <c r="K4" i="3"/>
  <c r="J4" i="3"/>
  <c r="I4" i="3"/>
  <c r="H4" i="3"/>
  <c r="G4" i="3"/>
  <c r="F4" i="3"/>
  <c r="E4" i="3"/>
  <c r="D4" i="3"/>
  <c r="C4" i="3"/>
  <c r="L3" i="3"/>
  <c r="K3" i="3"/>
  <c r="J3" i="3"/>
  <c r="I3" i="3"/>
  <c r="H3" i="3"/>
  <c r="G3" i="3"/>
  <c r="F3" i="3"/>
  <c r="E3" i="3"/>
  <c r="D3" i="3"/>
  <c r="C3" i="3"/>
  <c r="L4" i="2"/>
  <c r="K4" i="2"/>
  <c r="J4" i="2"/>
  <c r="I4" i="2"/>
  <c r="H4" i="2"/>
  <c r="G4" i="2"/>
  <c r="F4" i="2"/>
  <c r="E4" i="2"/>
  <c r="D4" i="2"/>
  <c r="C4" i="2"/>
  <c r="L3" i="2"/>
  <c r="K3" i="2"/>
  <c r="J3" i="2"/>
  <c r="I3" i="2"/>
  <c r="H3" i="2"/>
  <c r="G3" i="2"/>
  <c r="F3" i="2"/>
  <c r="E3" i="2"/>
  <c r="D3" i="2"/>
  <c r="C3" i="2"/>
  <c r="L4" i="1"/>
  <c r="K4" i="1"/>
  <c r="J4" i="1"/>
  <c r="I4" i="1"/>
  <c r="H4" i="1"/>
  <c r="G4" i="1"/>
  <c r="F4" i="1"/>
  <c r="E4" i="1"/>
  <c r="D4" i="1"/>
  <c r="C4" i="1"/>
  <c r="L3" i="1"/>
  <c r="K3" i="1"/>
  <c r="J3" i="1"/>
  <c r="I3" i="1"/>
  <c r="H3" i="1"/>
  <c r="G3" i="1"/>
  <c r="F3" i="1"/>
  <c r="E3" i="1"/>
  <c r="D3" i="1"/>
  <c r="C3" i="1"/>
  <c r="L4" i="14"/>
  <c r="K4" i="14"/>
  <c r="J4" i="14"/>
  <c r="I4" i="14"/>
  <c r="H4" i="14"/>
  <c r="G4" i="14"/>
  <c r="F4" i="14"/>
  <c r="E4" i="14"/>
  <c r="D4" i="14"/>
  <c r="C4" i="14"/>
  <c r="L3" i="14"/>
  <c r="K3" i="14"/>
  <c r="J3" i="14"/>
  <c r="I3" i="14"/>
  <c r="H3" i="14"/>
  <c r="G3" i="14"/>
  <c r="F3" i="14"/>
  <c r="E3" i="14"/>
  <c r="D3" i="14"/>
  <c r="C3" i="14"/>
  <c r="L4" i="10"/>
  <c r="K4" i="10"/>
  <c r="J4" i="10"/>
  <c r="I4" i="10"/>
  <c r="H4" i="10"/>
  <c r="G4" i="10"/>
  <c r="F4" i="10"/>
  <c r="E4" i="10"/>
  <c r="D4" i="10"/>
  <c r="C4" i="10"/>
  <c r="L3" i="10"/>
  <c r="K3" i="10"/>
  <c r="J3" i="10"/>
  <c r="I3" i="10"/>
  <c r="H3" i="10"/>
  <c r="G3" i="10"/>
  <c r="F3" i="10"/>
  <c r="E3" i="10"/>
  <c r="D3" i="10"/>
  <c r="C3" i="10"/>
  <c r="L3" i="11"/>
  <c r="L4" i="11"/>
  <c r="K3" i="11"/>
  <c r="K4" i="11"/>
  <c r="J3" i="11"/>
  <c r="J4" i="11"/>
  <c r="I3" i="11"/>
  <c r="I4" i="11"/>
  <c r="H3" i="11"/>
  <c r="H4" i="11"/>
  <c r="G3" i="11"/>
  <c r="G4" i="11"/>
  <c r="F3" i="11"/>
  <c r="F4" i="11"/>
  <c r="E3" i="11"/>
  <c r="E4" i="11"/>
  <c r="D3" i="11"/>
  <c r="D4" i="11"/>
  <c r="C3" i="11"/>
  <c r="C4" i="11"/>
  <c r="M16" i="14"/>
  <c r="N13" i="15" s="1"/>
  <c r="M15" i="14"/>
  <c r="N12" i="15" s="1"/>
  <c r="M14" i="14"/>
  <c r="M12" i="14"/>
  <c r="N9" i="15" s="1"/>
  <c r="L19" i="14"/>
  <c r="K19" i="14"/>
  <c r="J19" i="14"/>
  <c r="I19" i="14"/>
  <c r="H19" i="14"/>
  <c r="G19" i="14"/>
  <c r="F19" i="14"/>
  <c r="E19" i="14"/>
  <c r="D19" i="14"/>
  <c r="C19" i="14"/>
  <c r="M11" i="14"/>
  <c r="N8" i="15" s="1"/>
  <c r="M10" i="14"/>
  <c r="N7" i="15" s="1"/>
  <c r="L8" i="14"/>
  <c r="K8" i="14"/>
  <c r="J8" i="14"/>
  <c r="I8" i="14"/>
  <c r="H8" i="14"/>
  <c r="G8" i="14"/>
  <c r="F8" i="14"/>
  <c r="E8" i="14"/>
  <c r="D8" i="14"/>
  <c r="M7" i="14"/>
  <c r="N4" i="15" s="1"/>
  <c r="N10" i="15" l="1"/>
  <c r="H6" i="16"/>
  <c r="L13" i="16"/>
  <c r="L17" i="16" s="1"/>
  <c r="H13" i="16"/>
  <c r="H17" i="16" s="1"/>
  <c r="D13" i="16"/>
  <c r="D17" i="16" s="1"/>
  <c r="I13" i="16"/>
  <c r="G13" i="16"/>
  <c r="G17" i="16" s="1"/>
  <c r="K13" i="16"/>
  <c r="K17" i="16" s="1"/>
  <c r="J17" i="16"/>
  <c r="F13" i="16"/>
  <c r="F17" i="16" s="1"/>
  <c r="C17" i="16"/>
  <c r="I17" i="16"/>
  <c r="E17" i="16"/>
  <c r="K6" i="16"/>
  <c r="J6" i="16"/>
  <c r="J8" i="16" s="1"/>
  <c r="N11" i="15"/>
  <c r="N14" i="15" s="1"/>
  <c r="D6" i="16"/>
  <c r="D8" i="16" s="1"/>
  <c r="F6" i="16"/>
  <c r="F8" i="16" s="1"/>
  <c r="L8" i="11"/>
  <c r="K8" i="11"/>
  <c r="J8" i="11"/>
  <c r="H8" i="11"/>
  <c r="G8" i="11"/>
  <c r="F8" i="11"/>
  <c r="E8" i="11"/>
  <c r="D8" i="11"/>
  <c r="M19" i="14"/>
  <c r="E6" i="16"/>
  <c r="E8" i="16" s="1"/>
  <c r="G6" i="16"/>
  <c r="G8" i="16" s="1"/>
  <c r="L6" i="16"/>
  <c r="L8" i="16" s="1"/>
  <c r="I6" i="16"/>
  <c r="I8" i="16" s="1"/>
  <c r="M23" i="2"/>
  <c r="M23" i="5"/>
  <c r="M23" i="6"/>
  <c r="M23" i="9"/>
  <c r="M23" i="10"/>
  <c r="M23" i="14"/>
  <c r="M23" i="4"/>
  <c r="M23" i="7"/>
  <c r="M23" i="1"/>
  <c r="M23" i="3"/>
  <c r="M23" i="8"/>
  <c r="M23" i="11"/>
  <c r="H19" i="16"/>
  <c r="M16" i="16"/>
  <c r="M15" i="16"/>
  <c r="M14" i="16"/>
  <c r="K8" i="16"/>
  <c r="H8" i="16"/>
  <c r="M7" i="16"/>
  <c r="M12" i="16"/>
  <c r="M11" i="16"/>
  <c r="M10" i="16"/>
  <c r="M16" i="11"/>
  <c r="C13" i="15" s="1"/>
  <c r="M15" i="11"/>
  <c r="C12" i="15" s="1"/>
  <c r="M14" i="11"/>
  <c r="M12" i="11"/>
  <c r="C9" i="15" s="1"/>
  <c r="L19" i="11"/>
  <c r="K19" i="11"/>
  <c r="J19" i="11"/>
  <c r="I19" i="11"/>
  <c r="H19" i="11"/>
  <c r="G19" i="11"/>
  <c r="F19" i="11"/>
  <c r="E19" i="11"/>
  <c r="D19" i="11"/>
  <c r="C19" i="11"/>
  <c r="M11" i="11"/>
  <c r="C8" i="15" s="1"/>
  <c r="M10" i="11"/>
  <c r="C7" i="15" s="1"/>
  <c r="C10" i="15" s="1"/>
  <c r="C4" i="15"/>
  <c r="I19" i="10"/>
  <c r="E19" i="10"/>
  <c r="M16" i="10"/>
  <c r="D13" i="15" s="1"/>
  <c r="M15" i="10"/>
  <c r="D12" i="15" s="1"/>
  <c r="M14" i="10"/>
  <c r="M12" i="10"/>
  <c r="D9" i="15" s="1"/>
  <c r="L19" i="10"/>
  <c r="K19" i="10"/>
  <c r="J19" i="10"/>
  <c r="H19" i="10"/>
  <c r="G19" i="10"/>
  <c r="F19" i="10"/>
  <c r="D19" i="10"/>
  <c r="C19" i="10"/>
  <c r="M11" i="10"/>
  <c r="D8" i="15" s="1"/>
  <c r="M10" i="10"/>
  <c r="D7" i="15" s="1"/>
  <c r="M7" i="10"/>
  <c r="D4" i="15" s="1"/>
  <c r="M16" i="9"/>
  <c r="E13" i="15" s="1"/>
  <c r="M15" i="9"/>
  <c r="E12" i="15" s="1"/>
  <c r="M14" i="9"/>
  <c r="M12" i="9"/>
  <c r="E9" i="15" s="1"/>
  <c r="L19" i="9"/>
  <c r="K19" i="9"/>
  <c r="J19" i="9"/>
  <c r="I19" i="9"/>
  <c r="H19" i="9"/>
  <c r="G19" i="9"/>
  <c r="F19" i="9"/>
  <c r="E19" i="9"/>
  <c r="D19" i="9"/>
  <c r="C19" i="9"/>
  <c r="M11" i="9"/>
  <c r="E8" i="15" s="1"/>
  <c r="M10" i="9"/>
  <c r="E7" i="15" s="1"/>
  <c r="L8" i="9"/>
  <c r="K8" i="9"/>
  <c r="J8" i="9"/>
  <c r="I8" i="9"/>
  <c r="H8" i="9"/>
  <c r="G8" i="9"/>
  <c r="F8" i="9"/>
  <c r="E8" i="9"/>
  <c r="D8" i="9"/>
  <c r="M7" i="9"/>
  <c r="E4" i="15" s="1"/>
  <c r="M16" i="8"/>
  <c r="F13" i="15" s="1"/>
  <c r="M15" i="8"/>
  <c r="F12" i="15" s="1"/>
  <c r="M14" i="8"/>
  <c r="M12" i="8"/>
  <c r="F9" i="15" s="1"/>
  <c r="L19" i="8"/>
  <c r="K19" i="8"/>
  <c r="J19" i="8"/>
  <c r="I19" i="8"/>
  <c r="H19" i="8"/>
  <c r="G19" i="8"/>
  <c r="F19" i="8"/>
  <c r="E19" i="8"/>
  <c r="D19" i="8"/>
  <c r="C19" i="8"/>
  <c r="M11" i="8"/>
  <c r="F8" i="15" s="1"/>
  <c r="M10" i="8"/>
  <c r="F7" i="15" s="1"/>
  <c r="F10" i="15" s="1"/>
  <c r="L8" i="8"/>
  <c r="K8" i="8"/>
  <c r="J8" i="8"/>
  <c r="I8" i="8"/>
  <c r="H8" i="8"/>
  <c r="G8" i="8"/>
  <c r="F8" i="8"/>
  <c r="E8" i="8"/>
  <c r="D8" i="8"/>
  <c r="M7" i="8"/>
  <c r="F4" i="15" s="1"/>
  <c r="M16" i="7"/>
  <c r="G13" i="15" s="1"/>
  <c r="M15" i="7"/>
  <c r="G12" i="15" s="1"/>
  <c r="M14" i="7"/>
  <c r="M12" i="7"/>
  <c r="G9" i="15" s="1"/>
  <c r="L19" i="7"/>
  <c r="K19" i="7"/>
  <c r="J19" i="7"/>
  <c r="I19" i="7"/>
  <c r="H19" i="7"/>
  <c r="G19" i="7"/>
  <c r="F19" i="7"/>
  <c r="E19" i="7"/>
  <c r="D19" i="7"/>
  <c r="C19" i="7"/>
  <c r="M11" i="7"/>
  <c r="G8" i="15" s="1"/>
  <c r="M10" i="7"/>
  <c r="G7" i="15" s="1"/>
  <c r="L8" i="7"/>
  <c r="K8" i="7"/>
  <c r="J8" i="7"/>
  <c r="I8" i="7"/>
  <c r="H8" i="7"/>
  <c r="G8" i="7"/>
  <c r="F8" i="7"/>
  <c r="E8" i="7"/>
  <c r="D8" i="7"/>
  <c r="M7" i="7"/>
  <c r="G4" i="15" s="1"/>
  <c r="M16" i="6"/>
  <c r="H13" i="15" s="1"/>
  <c r="M15" i="6"/>
  <c r="H12" i="15" s="1"/>
  <c r="M14" i="6"/>
  <c r="M12" i="6"/>
  <c r="H9" i="15" s="1"/>
  <c r="L19" i="6"/>
  <c r="K19" i="6"/>
  <c r="J19" i="6"/>
  <c r="I19" i="6"/>
  <c r="H19" i="6"/>
  <c r="G19" i="6"/>
  <c r="F19" i="6"/>
  <c r="E19" i="6"/>
  <c r="D19" i="6"/>
  <c r="C19" i="6"/>
  <c r="M11" i="6"/>
  <c r="H8" i="15" s="1"/>
  <c r="M10" i="6"/>
  <c r="H7" i="15" s="1"/>
  <c r="H10" i="15" s="1"/>
  <c r="L8" i="6"/>
  <c r="K8" i="6"/>
  <c r="J8" i="6"/>
  <c r="I8" i="6"/>
  <c r="H8" i="6"/>
  <c r="G8" i="6"/>
  <c r="F8" i="6"/>
  <c r="E8" i="6"/>
  <c r="D8" i="6"/>
  <c r="M7" i="6"/>
  <c r="H4" i="15" s="1"/>
  <c r="M16" i="5"/>
  <c r="I13" i="15" s="1"/>
  <c r="M15" i="5"/>
  <c r="I12" i="15" s="1"/>
  <c r="M14" i="5"/>
  <c r="M12" i="5"/>
  <c r="I9" i="15" s="1"/>
  <c r="L19" i="5"/>
  <c r="K19" i="5"/>
  <c r="J19" i="5"/>
  <c r="I19" i="5"/>
  <c r="H19" i="5"/>
  <c r="G19" i="5"/>
  <c r="F19" i="5"/>
  <c r="E19" i="5"/>
  <c r="D19" i="5"/>
  <c r="C19" i="5"/>
  <c r="M11" i="5"/>
  <c r="I8" i="15" s="1"/>
  <c r="M10" i="5"/>
  <c r="I7" i="15" s="1"/>
  <c r="M7" i="5"/>
  <c r="I4" i="15" s="1"/>
  <c r="M16" i="4"/>
  <c r="J13" i="15" s="1"/>
  <c r="M15" i="4"/>
  <c r="J12" i="15" s="1"/>
  <c r="M14" i="4"/>
  <c r="M12" i="4"/>
  <c r="J9" i="15" s="1"/>
  <c r="L19" i="4"/>
  <c r="K19" i="4"/>
  <c r="J19" i="4"/>
  <c r="I19" i="4"/>
  <c r="H19" i="4"/>
  <c r="G19" i="4"/>
  <c r="F19" i="4"/>
  <c r="E19" i="4"/>
  <c r="D19" i="4"/>
  <c r="C19" i="4"/>
  <c r="M11" i="4"/>
  <c r="J8" i="15" s="1"/>
  <c r="M10" i="4"/>
  <c r="J7" i="15" s="1"/>
  <c r="L8" i="4"/>
  <c r="K8" i="4"/>
  <c r="J8" i="4"/>
  <c r="I8" i="4"/>
  <c r="H8" i="4"/>
  <c r="G8" i="4"/>
  <c r="F8" i="4"/>
  <c r="E8" i="4"/>
  <c r="D8" i="4"/>
  <c r="M7" i="4"/>
  <c r="J4" i="15" s="1"/>
  <c r="M16" i="3"/>
  <c r="K13" i="15" s="1"/>
  <c r="M15" i="3"/>
  <c r="K12" i="15" s="1"/>
  <c r="M14" i="3"/>
  <c r="M12" i="3"/>
  <c r="K9" i="15" s="1"/>
  <c r="L19" i="3"/>
  <c r="K19" i="3"/>
  <c r="J19" i="3"/>
  <c r="I19" i="3"/>
  <c r="H19" i="3"/>
  <c r="G19" i="3"/>
  <c r="F19" i="3"/>
  <c r="E19" i="3"/>
  <c r="D19" i="3"/>
  <c r="C19" i="3"/>
  <c r="M11" i="3"/>
  <c r="K8" i="15" s="1"/>
  <c r="M10" i="3"/>
  <c r="K7" i="15" s="1"/>
  <c r="L8" i="3"/>
  <c r="K8" i="3"/>
  <c r="J8" i="3"/>
  <c r="I8" i="3"/>
  <c r="H8" i="3"/>
  <c r="G8" i="3"/>
  <c r="F8" i="3"/>
  <c r="E8" i="3"/>
  <c r="D8" i="3"/>
  <c r="M7" i="3"/>
  <c r="K4" i="15" s="1"/>
  <c r="M16" i="2"/>
  <c r="L13" i="15" s="1"/>
  <c r="M15" i="2"/>
  <c r="L12" i="15" s="1"/>
  <c r="M14" i="2"/>
  <c r="M12" i="2"/>
  <c r="L9" i="15" s="1"/>
  <c r="L19" i="2"/>
  <c r="K19" i="2"/>
  <c r="J19" i="2"/>
  <c r="I19" i="2"/>
  <c r="H19" i="2"/>
  <c r="G19" i="2"/>
  <c r="F19" i="2"/>
  <c r="E19" i="2"/>
  <c r="D19" i="2"/>
  <c r="C19" i="2"/>
  <c r="M11" i="2"/>
  <c r="L8" i="15" s="1"/>
  <c r="M10" i="2"/>
  <c r="L7" i="15" s="1"/>
  <c r="L8" i="2"/>
  <c r="K8" i="2"/>
  <c r="J8" i="2"/>
  <c r="I8" i="2"/>
  <c r="H8" i="2"/>
  <c r="G8" i="2"/>
  <c r="M7" i="2"/>
  <c r="L4" i="15" s="1"/>
  <c r="I10" i="15" l="1"/>
  <c r="G10" i="15"/>
  <c r="E10" i="15"/>
  <c r="K19" i="16"/>
  <c r="F19" i="16"/>
  <c r="M13" i="16"/>
  <c r="K10" i="15"/>
  <c r="D10" i="15"/>
  <c r="M17" i="16"/>
  <c r="D19" i="16"/>
  <c r="L10" i="15"/>
  <c r="J10" i="15"/>
  <c r="J19" i="16"/>
  <c r="F11" i="15"/>
  <c r="F14" i="15" s="1"/>
  <c r="L11" i="15"/>
  <c r="J11" i="15"/>
  <c r="I11" i="15"/>
  <c r="I14" i="15" s="1"/>
  <c r="G11" i="15"/>
  <c r="G14" i="15" s="1"/>
  <c r="H11" i="15"/>
  <c r="H14" i="15" s="1"/>
  <c r="K11" i="15"/>
  <c r="E11" i="15"/>
  <c r="E14" i="15" s="1"/>
  <c r="D11" i="15"/>
  <c r="C11" i="15"/>
  <c r="C14" i="15" s="1"/>
  <c r="M19" i="3"/>
  <c r="M19" i="6"/>
  <c r="M19" i="2"/>
  <c r="M19" i="4"/>
  <c r="M19" i="5"/>
  <c r="M19" i="7"/>
  <c r="M19" i="8"/>
  <c r="M19" i="9"/>
  <c r="M19" i="10"/>
  <c r="E19" i="16"/>
  <c r="G19" i="16"/>
  <c r="L19" i="16"/>
  <c r="M8" i="11"/>
  <c r="I19" i="16"/>
  <c r="M19" i="11"/>
  <c r="O18" i="15"/>
  <c r="M14" i="1"/>
  <c r="M15" i="1"/>
  <c r="M12" i="15" s="1"/>
  <c r="O12" i="15" s="1"/>
  <c r="M16" i="1"/>
  <c r="M13" i="15" s="1"/>
  <c r="O13" i="15" s="1"/>
  <c r="M12" i="1"/>
  <c r="M9" i="15" s="1"/>
  <c r="O9" i="15" s="1"/>
  <c r="M11" i="1"/>
  <c r="M8" i="15" s="1"/>
  <c r="O8" i="15" s="1"/>
  <c r="M10" i="1"/>
  <c r="M7" i="15" s="1"/>
  <c r="D19" i="1"/>
  <c r="E19" i="1"/>
  <c r="F19" i="1"/>
  <c r="G19" i="1"/>
  <c r="H19" i="1"/>
  <c r="I19" i="1"/>
  <c r="J19" i="1"/>
  <c r="K19" i="1"/>
  <c r="L19" i="1"/>
  <c r="C19" i="1"/>
  <c r="M7" i="1"/>
  <c r="M4" i="15" s="1"/>
  <c r="D8" i="1"/>
  <c r="E8" i="1"/>
  <c r="F8" i="1"/>
  <c r="G8" i="1"/>
  <c r="H8" i="1"/>
  <c r="I8" i="1"/>
  <c r="J8" i="1"/>
  <c r="K8" i="1"/>
  <c r="L8" i="1"/>
  <c r="J14" i="15" l="1"/>
  <c r="L14" i="15"/>
  <c r="D14" i="15"/>
  <c r="M10" i="15"/>
  <c r="K14" i="15"/>
  <c r="M11" i="15"/>
  <c r="O11" i="15" s="1"/>
  <c r="M19" i="1"/>
  <c r="O4" i="15"/>
  <c r="O7" i="15"/>
  <c r="M14" i="15" l="1"/>
  <c r="O14" i="15" s="1"/>
  <c r="O10" i="15"/>
  <c r="M6" i="14"/>
  <c r="N3" i="15" s="1"/>
  <c r="M6" i="2"/>
  <c r="M24" i="2" s="1"/>
  <c r="M6" i="11"/>
  <c r="C3" i="15" s="1"/>
  <c r="C8" i="14"/>
  <c r="M6" i="7"/>
  <c r="M24" i="7" s="1"/>
  <c r="C6" i="16"/>
  <c r="M6" i="16" s="1"/>
  <c r="M6" i="5"/>
  <c r="I3" i="15" s="1"/>
  <c r="M6" i="8"/>
  <c r="F3" i="15" s="1"/>
  <c r="M6" i="10"/>
  <c r="D3" i="15" s="1"/>
  <c r="M6" i="9"/>
  <c r="E3" i="15" s="1"/>
  <c r="C8" i="6"/>
  <c r="M8" i="6" s="1"/>
  <c r="M6" i="6"/>
  <c r="H3" i="15" s="1"/>
  <c r="C8" i="8"/>
  <c r="M8" i="8" s="1"/>
  <c r="C8" i="7"/>
  <c r="M8" i="7" s="1"/>
  <c r="C8" i="2"/>
  <c r="C8" i="5"/>
  <c r="M8" i="5" s="1"/>
  <c r="C8" i="4"/>
  <c r="M8" i="4" s="1"/>
  <c r="M6" i="4"/>
  <c r="J3" i="15" s="1"/>
  <c r="M6" i="3"/>
  <c r="K3" i="15" s="1"/>
  <c r="C8" i="1"/>
  <c r="M6" i="1"/>
  <c r="M24" i="1" s="1"/>
  <c r="C8" i="10"/>
  <c r="M8" i="10" s="1"/>
  <c r="C8" i="3"/>
  <c r="M8" i="3" s="1"/>
  <c r="C8" i="9"/>
  <c r="M8" i="9" s="1"/>
  <c r="M8" i="14" l="1"/>
  <c r="M8" i="1"/>
  <c r="M8" i="2"/>
  <c r="M24" i="4"/>
  <c r="J16" i="15"/>
  <c r="J5" i="15"/>
  <c r="M24" i="3"/>
  <c r="M24" i="5"/>
  <c r="M24" i="8"/>
  <c r="C8" i="16"/>
  <c r="M8" i="16" s="1"/>
  <c r="M24" i="11"/>
  <c r="E5" i="15"/>
  <c r="E16" i="15"/>
  <c r="H5" i="15"/>
  <c r="H16" i="15"/>
  <c r="D16" i="15"/>
  <c r="D5" i="15"/>
  <c r="F5" i="15"/>
  <c r="F16" i="15"/>
  <c r="N5" i="15"/>
  <c r="N16" i="15"/>
  <c r="K16" i="15"/>
  <c r="K5" i="15"/>
  <c r="I5" i="15"/>
  <c r="I16" i="15"/>
  <c r="C16" i="15"/>
  <c r="C5" i="15"/>
  <c r="M3" i="15"/>
  <c r="C19" i="16"/>
  <c r="M19" i="16" s="1"/>
  <c r="M24" i="6"/>
  <c r="L3" i="15"/>
  <c r="G3" i="15"/>
  <c r="M24" i="9"/>
  <c r="M24" i="14"/>
  <c r="M24" i="10"/>
  <c r="M5" i="15" l="1"/>
  <c r="M16" i="15"/>
  <c r="G16" i="15"/>
  <c r="G5" i="15"/>
  <c r="L5" i="15"/>
  <c r="L16" i="15"/>
  <c r="O3" i="15"/>
  <c r="O19" i="15" s="1"/>
  <c r="O5" i="15" l="1"/>
  <c r="O1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11" authorId="0" shapeId="0" xr:uid="{86A0C753-2387-4915-80D8-AAECD3D494D8}">
      <text>
        <r>
          <rPr>
            <b/>
            <sz val="9"/>
            <color indexed="81"/>
            <rFont val="MS P ゴシック"/>
            <family val="3"/>
            <charset val="128"/>
          </rPr>
          <t>役員報酬変更の期限</t>
        </r>
      </text>
    </comment>
    <comment ref="A25" authorId="0" shapeId="0" xr:uid="{A859854F-C247-4653-9260-246623277F76}">
      <text>
        <r>
          <rPr>
            <b/>
            <sz val="9"/>
            <color indexed="81"/>
            <rFont val="MS P ゴシック"/>
            <family val="3"/>
            <charset val="128"/>
          </rPr>
          <t>健康保険料率改訂時期（３月分保険料～）</t>
        </r>
      </text>
    </comment>
    <comment ref="A27" authorId="0" shapeId="0" xr:uid="{5A94BAEA-9EB9-4460-988A-90F5386F72B4}">
      <text>
        <r>
          <rPr>
            <b/>
            <sz val="9"/>
            <color indexed="81"/>
            <rFont val="MS P ゴシック"/>
            <family val="3"/>
            <charset val="128"/>
          </rPr>
          <t>雇用保険料率改訂時期（４月分雇用保険料～）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30" authorId="0" shapeId="0" xr:uid="{8AB76AF5-F9DC-4318-A1A2-7149315875DD}">
      <text>
        <r>
          <rPr>
            <b/>
            <sz val="9"/>
            <color indexed="81"/>
            <rFont val="MS P ゴシック"/>
            <family val="3"/>
            <charset val="128"/>
          </rPr>
          <t>住民税特別徴収額改訂（６月徴収分～）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5" authorId="0" shapeId="0" xr:uid="{1E975083-4CE7-4B13-8ABE-F99AB6E09039}">
      <text>
        <r>
          <rPr>
            <b/>
            <sz val="9"/>
            <color indexed="81"/>
            <rFont val="MS P ゴシック"/>
            <family val="3"/>
            <charset val="128"/>
          </rPr>
          <t>定時改訂時期（９月分保険料～）</t>
        </r>
      </text>
    </comment>
    <comment ref="A26" authorId="0" shapeId="0" xr:uid="{0AD2BED6-F525-4475-963A-95B8F34644BF}">
      <text>
        <r>
          <rPr>
            <b/>
            <sz val="9"/>
            <color indexed="81"/>
            <rFont val="MS P ゴシック"/>
            <family val="3"/>
            <charset val="128"/>
          </rPr>
          <t>厚生年金保険料率＆定時改訂時期（９月分保険料～）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9" authorId="0" shapeId="0" xr:uid="{D8F6CDF5-4AE8-4EE2-9C45-4BAA88BFB982}">
      <text>
        <r>
          <rPr>
            <b/>
            <sz val="9"/>
            <color indexed="81"/>
            <rFont val="MS P ゴシック"/>
            <family val="3"/>
            <charset val="128"/>
          </rPr>
          <t>所得税源泉徴収の改訂（１月分源泉徴収額～）</t>
        </r>
      </text>
    </comment>
  </commentList>
</comments>
</file>

<file path=xl/sharedStrings.xml><?xml version="1.0" encoding="utf-8"?>
<sst xmlns="http://schemas.openxmlformats.org/spreadsheetml/2006/main" count="5113" uniqueCount="84">
  <si>
    <t>月次合計</t>
    <rPh sb="0" eb="2">
      <t>ゲツジ</t>
    </rPh>
    <rPh sb="2" eb="4">
      <t>ゴウケイ</t>
    </rPh>
    <phoneticPr fontId="2"/>
  </si>
  <si>
    <t>NO</t>
    <phoneticPr fontId="2"/>
  </si>
  <si>
    <t>氏名</t>
    <rPh sb="0" eb="2">
      <t>シメイ</t>
    </rPh>
    <phoneticPr fontId="2"/>
  </si>
  <si>
    <t>支給合計</t>
    <rPh sb="0" eb="2">
      <t>シキュウ</t>
    </rPh>
    <rPh sb="2" eb="4">
      <t>ゴウケイ</t>
    </rPh>
    <phoneticPr fontId="1"/>
  </si>
  <si>
    <t>雇用保険</t>
    <rPh sb="0" eb="2">
      <t>コヨウ</t>
    </rPh>
    <rPh sb="2" eb="4">
      <t>ホケン</t>
    </rPh>
    <phoneticPr fontId="1"/>
  </si>
  <si>
    <t>源泉徴収所得税</t>
    <rPh sb="0" eb="2">
      <t>ゲンセン</t>
    </rPh>
    <rPh sb="2" eb="4">
      <t>チョウシュウ</t>
    </rPh>
    <rPh sb="4" eb="7">
      <t>ショトクゼイ</t>
    </rPh>
    <phoneticPr fontId="1"/>
  </si>
  <si>
    <t>その他控除</t>
    <rPh sb="2" eb="3">
      <t>タ</t>
    </rPh>
    <rPh sb="3" eb="5">
      <t>コウジョ</t>
    </rPh>
    <phoneticPr fontId="1"/>
  </si>
  <si>
    <t>控除合計</t>
    <rPh sb="0" eb="2">
      <t>コウジョ</t>
    </rPh>
    <rPh sb="2" eb="4">
      <t>ゴウケイ</t>
    </rPh>
    <phoneticPr fontId="1"/>
  </si>
  <si>
    <t>支払金額</t>
    <rPh sb="0" eb="2">
      <t>シハライ</t>
    </rPh>
    <rPh sb="2" eb="4">
      <t>キンガク</t>
    </rPh>
    <phoneticPr fontId="1"/>
  </si>
  <si>
    <t>所属</t>
    <rPh sb="0" eb="2">
      <t>ショゾク</t>
    </rPh>
    <phoneticPr fontId="2"/>
  </si>
  <si>
    <t>健康・介護保険</t>
    <rPh sb="0" eb="2">
      <t>ケンコウ</t>
    </rPh>
    <rPh sb="3" eb="5">
      <t>カイゴ</t>
    </rPh>
    <rPh sb="5" eb="7">
      <t>ホケン</t>
    </rPh>
    <phoneticPr fontId="1"/>
  </si>
  <si>
    <t>【氏名・所属の入力】</t>
    <rPh sb="1" eb="3">
      <t>シメイ</t>
    </rPh>
    <rPh sb="4" eb="6">
      <t>ショゾク</t>
    </rPh>
    <rPh sb="7" eb="9">
      <t>ニュウリョク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</si>
  <si>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</si>
  <si>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</si>
  <si>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合計</t>
    <rPh sb="0" eb="2">
      <t>ゴウケイ</t>
    </rPh>
    <phoneticPr fontId="1"/>
  </si>
  <si>
    <t>【支給合計の内訳】</t>
    <rPh sb="1" eb="3">
      <t>シキュウ</t>
    </rPh>
    <rPh sb="3" eb="5">
      <t>ゴウケイ</t>
    </rPh>
    <rPh sb="6" eb="8">
      <t>ウチワケ</t>
    </rPh>
    <phoneticPr fontId="1"/>
  </si>
  <si>
    <t>役員報酬：</t>
    <rPh sb="0" eb="2">
      <t>ヤクイン</t>
    </rPh>
    <rPh sb="2" eb="4">
      <t>ホウシュウ</t>
    </rPh>
    <phoneticPr fontId="1"/>
  </si>
  <si>
    <t>従業員給与：</t>
    <rPh sb="0" eb="3">
      <t>ジュウギョウイン</t>
    </rPh>
    <rPh sb="3" eb="5">
      <t>キュウヨ</t>
    </rPh>
    <phoneticPr fontId="1"/>
  </si>
  <si>
    <t xml:space="preserve">       給 与 支 払 明 細 書 　      </t>
    <rPh sb="7" eb="8">
      <t>キュウ</t>
    </rPh>
    <rPh sb="9" eb="10">
      <t>ヨ</t>
    </rPh>
    <rPh sb="11" eb="12">
      <t>シ</t>
    </rPh>
    <rPh sb="13" eb="14">
      <t>バライ</t>
    </rPh>
    <rPh sb="15" eb="16">
      <t>メイ</t>
    </rPh>
    <rPh sb="17" eb="18">
      <t>ホソ</t>
    </rPh>
    <rPh sb="19" eb="20">
      <t>ショ</t>
    </rPh>
    <phoneticPr fontId="1"/>
  </si>
  <si>
    <t>（</t>
    <phoneticPr fontId="1"/>
  </si>
  <si>
    <t>年</t>
    <rPh sb="0" eb="1">
      <t>ネン</t>
    </rPh>
    <phoneticPr fontId="1"/>
  </si>
  <si>
    <t>月分）</t>
    <rPh sb="0" eb="2">
      <t>ガツブン</t>
    </rPh>
    <phoneticPr fontId="1"/>
  </si>
  <si>
    <t>殿</t>
    <rPh sb="0" eb="1">
      <t>ドノ</t>
    </rPh>
    <phoneticPr fontId="1"/>
  </si>
  <si>
    <t>労働日数
(給与計算対象期間)</t>
    <rPh sb="0" eb="2">
      <t>ロウドウ</t>
    </rPh>
    <rPh sb="2" eb="4">
      <t>ニッスウ</t>
    </rPh>
    <rPh sb="6" eb="8">
      <t>キュウヨ</t>
    </rPh>
    <rPh sb="8" eb="10">
      <t>ケイサン</t>
    </rPh>
    <rPh sb="10" eb="12">
      <t>タイショウ</t>
    </rPh>
    <rPh sb="12" eb="14">
      <t>キカン</t>
    </rPh>
    <phoneticPr fontId="1"/>
  </si>
  <si>
    <t>自</t>
    <rPh sb="0" eb="1">
      <t>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</si>
  <si>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</si>
  <si>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</si>
  <si>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至</t>
    <rPh sb="0" eb="1">
      <t>イタ</t>
    </rPh>
    <phoneticPr fontId="1"/>
  </si>
  <si>
    <t>労働時間</t>
    <rPh sb="0" eb="2">
      <t>ロウドウ</t>
    </rPh>
    <rPh sb="2" eb="4">
      <t>ジカン</t>
    </rPh>
    <phoneticPr fontId="1"/>
  </si>
  <si>
    <t>時</t>
    <rPh sb="0" eb="1">
      <t>ジ</t>
    </rPh>
    <phoneticPr fontId="1"/>
  </si>
  <si>
    <t>分</t>
    <rPh sb="0" eb="1">
      <t>ブン</t>
    </rPh>
    <phoneticPr fontId="1"/>
  </si>
  <si>
    <t>支給額</t>
    <rPh sb="0" eb="2">
      <t>シキュウ</t>
    </rPh>
    <phoneticPr fontId="1"/>
  </si>
  <si>
    <t>基本給</t>
    <rPh sb="0" eb="3">
      <t>キホンキュウ</t>
    </rPh>
    <phoneticPr fontId="1"/>
  </si>
  <si>
    <t>　　課税支給 小計</t>
    <rPh sb="2" eb="4">
      <t>カゼイ</t>
    </rPh>
    <rPh sb="4" eb="6">
      <t>シキュウ</t>
    </rPh>
    <rPh sb="7" eb="9">
      <t>ショウケイ</t>
    </rPh>
    <phoneticPr fontId="1"/>
  </si>
  <si>
    <t>　　非課税支給 小計</t>
    <rPh sb="2" eb="3">
      <t>ヒ</t>
    </rPh>
    <rPh sb="3" eb="5">
      <t>カゼイ</t>
    </rPh>
    <rPh sb="5" eb="7">
      <t>シキュウ</t>
    </rPh>
    <rPh sb="8" eb="10">
      <t>ショウケイ</t>
    </rPh>
    <phoneticPr fontId="1"/>
  </si>
  <si>
    <t>支給控除</t>
    <rPh sb="0" eb="2">
      <t>シキュウ</t>
    </rPh>
    <rPh sb="2" eb="4">
      <t>コウジョ</t>
    </rPh>
    <phoneticPr fontId="1"/>
  </si>
  <si>
    <t>▲</t>
    <phoneticPr fontId="1"/>
  </si>
  <si>
    <t>合計</t>
    <rPh sb="0" eb="1">
      <t>ア</t>
    </rPh>
    <rPh sb="1" eb="2">
      <t>ケイ</t>
    </rPh>
    <phoneticPr fontId="1"/>
  </si>
  <si>
    <t>控除額</t>
    <rPh sb="0" eb="2">
      <t>コウジョ</t>
    </rPh>
    <rPh sb="2" eb="3">
      <t>ガク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</si>
  <si>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</si>
  <si>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</si>
  <si>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差引支給額</t>
    <rPh sb="0" eb="2">
      <t>サシヒキ</t>
    </rPh>
    <rPh sb="2" eb="5">
      <t>シキュウガク</t>
    </rPh>
    <phoneticPr fontId="1"/>
  </si>
  <si>
    <t>【会計期間の入力】</t>
    <rPh sb="1" eb="3">
      <t>カイケイ</t>
    </rPh>
    <rPh sb="3" eb="5">
      <t>キカン</t>
    </rPh>
    <rPh sb="6" eb="8">
      <t>ニュウリョク</t>
    </rPh>
    <phoneticPr fontId="1"/>
  </si>
  <si>
    <t>１カ月目</t>
    <rPh sb="2" eb="3">
      <t>ゲツ</t>
    </rPh>
    <rPh sb="3" eb="4">
      <t>メ</t>
    </rPh>
    <phoneticPr fontId="1"/>
  </si>
  <si>
    <t>２カ月目</t>
    <rPh sb="2" eb="3">
      <t>ゲツ</t>
    </rPh>
    <rPh sb="3" eb="4">
      <t>メ</t>
    </rPh>
    <phoneticPr fontId="1"/>
  </si>
  <si>
    <t>３カ月目</t>
    <rPh sb="2" eb="3">
      <t>ゲツ</t>
    </rPh>
    <rPh sb="3" eb="4">
      <t>メ</t>
    </rPh>
    <phoneticPr fontId="1"/>
  </si>
  <si>
    <t>４カ月目</t>
    <rPh sb="2" eb="3">
      <t>ゲツ</t>
    </rPh>
    <rPh sb="3" eb="4">
      <t>メ</t>
    </rPh>
    <phoneticPr fontId="1"/>
  </si>
  <si>
    <t>５カ月目</t>
    <rPh sb="2" eb="3">
      <t>ゲツ</t>
    </rPh>
    <rPh sb="3" eb="4">
      <t>メ</t>
    </rPh>
    <phoneticPr fontId="1"/>
  </si>
  <si>
    <t>６カ月目</t>
    <rPh sb="2" eb="3">
      <t>ゲツ</t>
    </rPh>
    <rPh sb="3" eb="4">
      <t>メ</t>
    </rPh>
    <phoneticPr fontId="1"/>
  </si>
  <si>
    <t>７カ月目</t>
    <rPh sb="2" eb="3">
      <t>ゲツ</t>
    </rPh>
    <rPh sb="3" eb="4">
      <t>メ</t>
    </rPh>
    <phoneticPr fontId="1"/>
  </si>
  <si>
    <t>８カ月目</t>
    <rPh sb="2" eb="3">
      <t>ゲツ</t>
    </rPh>
    <rPh sb="3" eb="4">
      <t>メ</t>
    </rPh>
    <phoneticPr fontId="1"/>
  </si>
  <si>
    <t>９カ月目</t>
    <rPh sb="2" eb="3">
      <t>ゲツ</t>
    </rPh>
    <rPh sb="3" eb="4">
      <t>メ</t>
    </rPh>
    <phoneticPr fontId="1"/>
  </si>
  <si>
    <t>１０カ月目</t>
    <rPh sb="3" eb="4">
      <t>ゲツ</t>
    </rPh>
    <rPh sb="4" eb="5">
      <t>メ</t>
    </rPh>
    <phoneticPr fontId="1"/>
  </si>
  <si>
    <t>１１カ月目</t>
    <rPh sb="3" eb="4">
      <t>ゲツ</t>
    </rPh>
    <rPh sb="4" eb="5">
      <t>メ</t>
    </rPh>
    <phoneticPr fontId="1"/>
  </si>
  <si>
    <t>１２カ月目</t>
    <rPh sb="3" eb="4">
      <t>ゲツ</t>
    </rPh>
    <rPh sb="4" eb="5">
      <t>メ</t>
    </rPh>
    <phoneticPr fontId="1"/>
  </si>
  <si>
    <t>月</t>
  </si>
  <si>
    <t>月</t>
    <rPh sb="0" eb="1">
      <t>ガツ</t>
    </rPh>
    <phoneticPr fontId="1"/>
  </si>
  <si>
    <t>①課税支給項目</t>
    <rPh sb="1" eb="3">
      <t>カゼイ</t>
    </rPh>
    <rPh sb="3" eb="5">
      <t>シキュウ</t>
    </rPh>
    <rPh sb="5" eb="7">
      <t>コウモク</t>
    </rPh>
    <phoneticPr fontId="1"/>
  </si>
  <si>
    <t>【定型支給項目の設定】</t>
    <rPh sb="1" eb="3">
      <t>テイケイ</t>
    </rPh>
    <rPh sb="3" eb="5">
      <t>シキュウ</t>
    </rPh>
    <rPh sb="5" eb="7">
      <t>コウモク</t>
    </rPh>
    <rPh sb="8" eb="10">
      <t>セッテイ</t>
    </rPh>
    <phoneticPr fontId="1"/>
  </si>
  <si>
    <t>【定型控除項目の設定】</t>
    <rPh sb="1" eb="3">
      <t>テイケイ</t>
    </rPh>
    <rPh sb="3" eb="5">
      <t>コウジョ</t>
    </rPh>
    <rPh sb="5" eb="7">
      <t>コウモク</t>
    </rPh>
    <rPh sb="8" eb="10">
      <t>セッテイ</t>
    </rPh>
    <phoneticPr fontId="1"/>
  </si>
  <si>
    <t>②非課税支給項目</t>
    <rPh sb="1" eb="4">
      <t>ヒカゼイ</t>
    </rPh>
    <rPh sb="4" eb="6">
      <t>シキュウ</t>
    </rPh>
    <rPh sb="6" eb="8">
      <t>コウモク</t>
    </rPh>
    <phoneticPr fontId="1"/>
  </si>
  <si>
    <t>内訳）非課税支給額</t>
    <rPh sb="0" eb="2">
      <t>ウチワケ</t>
    </rPh>
    <rPh sb="3" eb="6">
      <t>ヒカゼイ</t>
    </rPh>
    <rPh sb="6" eb="9">
      <t>シキュウガク</t>
    </rPh>
    <phoneticPr fontId="1"/>
  </si>
  <si>
    <t>内訳）　課税支給額</t>
    <rPh sb="0" eb="2">
      <t>ウチワケ</t>
    </rPh>
    <rPh sb="4" eb="6">
      <t>カゼイ</t>
    </rPh>
    <rPh sb="6" eb="9">
      <t>シキュウガク</t>
    </rPh>
    <phoneticPr fontId="1"/>
  </si>
  <si>
    <t>【会計年度】</t>
    <rPh sb="1" eb="3">
      <t>カイケイ</t>
    </rPh>
    <rPh sb="3" eb="4">
      <t>ネン</t>
    </rPh>
    <rPh sb="4" eb="5">
      <t>ド</t>
    </rPh>
    <phoneticPr fontId="1"/>
  </si>
  <si>
    <t>平成２９</t>
    <rPh sb="0" eb="2">
      <t>ヘイセイ</t>
    </rPh>
    <phoneticPr fontId="1"/>
  </si>
  <si>
    <t>年</t>
    <rPh sb="0" eb="1">
      <t>ネン</t>
    </rPh>
    <phoneticPr fontId="1"/>
  </si>
  <si>
    <t>平成３０</t>
    <rPh sb="0" eb="2">
      <t>ヘイセイ</t>
    </rPh>
    <phoneticPr fontId="1"/>
  </si>
  <si>
    <t>期首年度</t>
    <rPh sb="0" eb="2">
      <t>キシュ</t>
    </rPh>
    <rPh sb="2" eb="3">
      <t>ネン</t>
    </rPh>
    <rPh sb="3" eb="4">
      <t>ド</t>
    </rPh>
    <phoneticPr fontId="1"/>
  </si>
  <si>
    <t>期末年度</t>
    <rPh sb="0" eb="2">
      <t>キマツ</t>
    </rPh>
    <rPh sb="2" eb="3">
      <t>ネン</t>
    </rPh>
    <rPh sb="3" eb="4">
      <t>ド</t>
    </rPh>
    <phoneticPr fontId="1"/>
  </si>
  <si>
    <t>（社会保険等）小計</t>
    <rPh sb="1" eb="6">
      <t>シャカイホケントウ</t>
    </rPh>
    <rPh sb="7" eb="9">
      <t>ショウケイ</t>
    </rPh>
    <phoneticPr fontId="1"/>
  </si>
  <si>
    <t>時間外等労働時間</t>
    <phoneticPr fontId="1"/>
  </si>
  <si>
    <t>時間外手当</t>
    <phoneticPr fontId="1"/>
  </si>
  <si>
    <t>通勤手当</t>
    <phoneticPr fontId="1"/>
  </si>
  <si>
    <t>厚生年金保険</t>
    <phoneticPr fontId="1"/>
  </si>
  <si>
    <t>雇用保険</t>
    <phoneticPr fontId="1"/>
  </si>
  <si>
    <t>特別徴収住民税</t>
    <phoneticPr fontId="1"/>
  </si>
  <si>
    <t>　　社会保険等 小計</t>
  </si>
  <si>
    <t>(</t>
    <phoneticPr fontId="1"/>
  </si>
  <si>
    <t>源泉徴収対象額　：</t>
    <rPh sb="0" eb="2">
      <t>ゲンセン</t>
    </rPh>
    <rPh sb="2" eb="4">
      <t>チョウシュウ</t>
    </rPh>
    <rPh sb="4" eb="6">
      <t>タイショウ</t>
    </rPh>
    <rPh sb="6" eb="7">
      <t>ガク</t>
    </rPh>
    <phoneticPr fontId="1"/>
  </si>
  <si>
    <t xml:space="preserve"> ）</t>
    <phoneticPr fontId="1"/>
  </si>
  <si>
    <t>参考：源泉徴収対象額</t>
    <rPh sb="0" eb="2">
      <t>サンコウ</t>
    </rPh>
    <rPh sb="3" eb="5">
      <t>ゲンセン</t>
    </rPh>
    <rPh sb="5" eb="7">
      <t>チョウシュウ</t>
    </rPh>
    <rPh sb="7" eb="9">
      <t>タイショウ</t>
    </rPh>
    <rPh sb="9" eb="10">
      <t>ガク</t>
    </rPh>
    <phoneticPr fontId="1"/>
  </si>
  <si>
    <t>【シート保護解除のためのパスワード】</t>
    <rPh sb="4" eb="6">
      <t>ホゴ</t>
    </rPh>
    <rPh sb="6" eb="8">
      <t>カイジョ</t>
    </rPh>
    <phoneticPr fontId="1"/>
  </si>
  <si>
    <t>ｙ</t>
    <phoneticPr fontId="1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</si>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</sst>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rgb="FF3660AC"/>
      <name val="游ゴシック"/>
      <family val="3"/>
      <charset val="128"/>
      <scheme val="minor"/>
    </font>
    <font>
      <sz val="11"/>
      <color rgb="FF3660AC"/>
      <name val="游ゴシック"/>
      <family val="3"/>
      <charset val="128"/>
      <scheme val="minor"/>
    </font>
    <font>
      <b/>
      <sz val="11"/>
      <color rgb="FF3259A0"/>
      <name val="游ゴシック"/>
      <family val="3"/>
      <charset val="128"/>
      <scheme val="minor"/>
    </font>
    <font>
      <sz val="11"/>
      <color rgb="FF3259A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3660AC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rgb="FF3660AC"/>
      <name val="游ゴシック"/>
      <family val="3"/>
      <charset val="128"/>
      <scheme val="minor"/>
    </font>
    <font>
      <b/>
      <sz val="9"/>
      <color rgb="FF3259A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rgb="FF3259A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/>
      <right/>
      <top/>
      <bottom style="thin">
        <color rgb="FF3259A0"/>
      </bottom>
      <diagonal/>
    </border>
    <border>
      <left/>
      <right/>
      <top/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/>
      <top style="medium">
        <color rgb="FF3660AC"/>
      </top>
      <bottom/>
      <diagonal/>
    </border>
    <border>
      <left/>
      <right/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660AC"/>
      </bottom>
      <diagonal/>
    </border>
    <border>
      <left/>
      <right style="medium">
        <color rgb="FF3660AC"/>
      </right>
      <top style="medium">
        <color rgb="FF3660AC"/>
      </top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/>
      <bottom style="thin">
        <color rgb="FF3660AC"/>
      </bottom>
      <diagonal/>
    </border>
    <border>
      <left/>
      <right/>
      <top style="thin">
        <color rgb="FF3660AC"/>
      </top>
      <bottom style="thin">
        <color rgb="FF3660AC"/>
      </bottom>
      <diagonal/>
    </border>
    <border>
      <left/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/>
      <diagonal/>
    </border>
    <border>
      <left style="thin">
        <color rgb="FF3660AC"/>
      </left>
      <right/>
      <top style="thin">
        <color rgb="FF3660AC"/>
      </top>
      <bottom/>
      <diagonal/>
    </border>
    <border>
      <left/>
      <right/>
      <top style="thin">
        <color rgb="FF3660AC"/>
      </top>
      <bottom/>
      <diagonal/>
    </border>
    <border>
      <left/>
      <right style="medium">
        <color rgb="FF3660AC"/>
      </right>
      <top style="thin">
        <color rgb="FF3660AC"/>
      </top>
      <bottom/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/>
      <bottom style="medium">
        <color rgb="FF3660AC"/>
      </bottom>
      <diagonal/>
    </border>
    <border>
      <left style="thin">
        <color rgb="FF3660AC"/>
      </left>
      <right/>
      <top/>
      <bottom style="medium">
        <color rgb="FF3660AC"/>
      </bottom>
      <diagonal/>
    </border>
    <border>
      <left/>
      <right/>
      <top/>
      <bottom style="medium">
        <color rgb="FF3660AC"/>
      </bottom>
      <diagonal/>
    </border>
    <border>
      <left/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 style="medium">
        <color rgb="FF3660AC"/>
      </right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259A0"/>
      </bottom>
      <diagonal/>
    </border>
    <border>
      <left/>
      <right style="medium">
        <color rgb="FF3660AC"/>
      </right>
      <top style="medium">
        <color rgb="FF3660AC"/>
      </top>
      <bottom/>
      <diagonal/>
    </border>
    <border>
      <left style="medium">
        <color rgb="FF3660AC"/>
      </left>
      <right style="medium">
        <color rgb="FF3660AC"/>
      </right>
      <top/>
      <bottom/>
      <diagonal/>
    </border>
    <border>
      <left/>
      <right/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 style="thin">
        <color rgb="FF3259A0"/>
      </top>
      <bottom style="thin">
        <color rgb="FF3259A0"/>
      </bottom>
      <diagonal/>
    </border>
    <border>
      <left style="medium">
        <color rgb="FF3660AC"/>
      </left>
      <right/>
      <top style="thin">
        <color rgb="FF3259A0"/>
      </top>
      <bottom style="thin">
        <color rgb="FF3259A0"/>
      </bottom>
      <diagonal/>
    </border>
    <border>
      <left/>
      <right style="medium">
        <color rgb="FF3259A0"/>
      </right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/>
      <bottom style="thin">
        <color rgb="FF3259A0"/>
      </bottom>
      <diagonal/>
    </border>
    <border>
      <left/>
      <right/>
      <top style="thin">
        <color rgb="FF3259A0"/>
      </top>
      <bottom/>
      <diagonal/>
    </border>
    <border>
      <left/>
      <right style="medium">
        <color rgb="FF3660AC"/>
      </right>
      <top style="thin">
        <color rgb="FF3259A0"/>
      </top>
      <bottom/>
      <diagonal/>
    </border>
    <border>
      <left style="medium">
        <color rgb="FF3660AC"/>
      </left>
      <right/>
      <top style="thin">
        <color rgb="FF3660AC"/>
      </top>
      <bottom style="thin">
        <color rgb="FF3660AC"/>
      </bottom>
      <diagonal/>
    </border>
    <border>
      <left style="medium">
        <color rgb="FF3660AC"/>
      </left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/>
      <top/>
      <bottom/>
      <diagonal/>
    </border>
    <border>
      <left style="medium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medium">
        <color rgb="FF3660AC"/>
      </left>
      <right/>
      <top/>
      <bottom style="medium">
        <color rgb="FF3660AC"/>
      </bottom>
      <diagonal/>
    </border>
    <border>
      <left style="medium">
        <color rgb="FF3259A0"/>
      </left>
      <right/>
      <top style="medium">
        <color rgb="FF3259A0"/>
      </top>
      <bottom style="medium">
        <color rgb="FF3660AC"/>
      </bottom>
      <diagonal/>
    </border>
    <border>
      <left/>
      <right/>
      <top style="medium">
        <color rgb="FF3259A0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259A0"/>
      </top>
      <bottom style="medium">
        <color rgb="FF3660A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3660AC"/>
      </left>
      <right/>
      <top style="medium">
        <color rgb="FF3660AC"/>
      </top>
      <bottom/>
      <diagonal/>
    </border>
    <border>
      <left style="medium">
        <color rgb="FF3660AC"/>
      </left>
      <right/>
      <top style="medium">
        <color rgb="FF3660AC"/>
      </top>
      <bottom style="medium">
        <color rgb="FF3660AC"/>
      </bottom>
      <diagonal/>
    </border>
    <border>
      <left/>
      <right/>
      <top style="medium">
        <color rgb="FF3660AC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 style="thin">
        <color rgb="FF3259A0"/>
      </top>
      <bottom style="thin">
        <color rgb="FF3259A0"/>
      </bottom>
      <diagonal/>
    </border>
    <border>
      <left style="thin">
        <color rgb="FF3660AC"/>
      </left>
      <right/>
      <top/>
      <bottom style="thin">
        <color rgb="FF3259A0"/>
      </bottom>
      <diagonal/>
    </border>
    <border>
      <left style="thin">
        <color rgb="FF3660AC"/>
      </left>
      <right/>
      <top style="thin">
        <color rgb="FF3259A0"/>
      </top>
      <bottom/>
      <diagonal/>
    </border>
    <border>
      <left style="thin">
        <color rgb="FF3660AC"/>
      </left>
      <right/>
      <top style="medium">
        <color rgb="FF3259A0"/>
      </top>
      <bottom style="medium">
        <color rgb="FF3660AC"/>
      </bottom>
      <diagonal/>
    </border>
    <border>
      <left style="medium">
        <color rgb="FF3660AC"/>
      </left>
      <right/>
      <top style="thin">
        <color rgb="FF3660AC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3" fillId="3" borderId="7" xfId="0" applyFont="1" applyFill="1" applyBorder="1" applyProtection="1">
      <alignment vertical="center"/>
    </xf>
    <xf numFmtId="38" fontId="3" fillId="3" borderId="8" xfId="1" applyFont="1" applyFill="1" applyBorder="1" applyProtection="1">
      <alignment vertical="center"/>
    </xf>
    <xf numFmtId="38" fontId="3" fillId="3" borderId="17" xfId="1" applyFont="1" applyFill="1" applyBorder="1" applyProtection="1">
      <alignment vertical="center"/>
    </xf>
    <xf numFmtId="0" fontId="3" fillId="3" borderId="11" xfId="0" applyFont="1" applyFill="1" applyBorder="1" applyProtection="1">
      <alignment vertical="center"/>
    </xf>
    <xf numFmtId="38" fontId="3" fillId="3" borderId="12" xfId="1" applyFont="1" applyFill="1" applyBorder="1" applyProtection="1">
      <alignment vertical="center"/>
    </xf>
    <xf numFmtId="38" fontId="3" fillId="3" borderId="10" xfId="1" applyFont="1" applyFill="1" applyBorder="1" applyProtection="1">
      <alignment vertical="center"/>
    </xf>
    <xf numFmtId="0" fontId="3" fillId="0" borderId="0" xfId="0" applyFont="1" applyProtection="1">
      <alignment vertical="center"/>
    </xf>
    <xf numFmtId="38" fontId="5" fillId="0" borderId="5" xfId="1" applyFont="1" applyBorder="1" applyProtection="1">
      <alignment vertical="center"/>
    </xf>
    <xf numFmtId="38" fontId="5" fillId="0" borderId="18" xfId="1" applyFont="1" applyBorder="1" applyProtection="1">
      <alignment vertical="center"/>
    </xf>
    <xf numFmtId="0" fontId="8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12" fillId="0" borderId="29" xfId="0" applyFont="1" applyBorder="1" applyAlignment="1" applyProtection="1">
      <alignment horizontal="distributed" vertical="center" wrapText="1"/>
    </xf>
    <xf numFmtId="0" fontId="10" fillId="0" borderId="30" xfId="0" applyFont="1" applyBorder="1" applyAlignment="1" applyProtection="1">
      <alignment horizontal="distributed" vertical="center" wrapText="1"/>
    </xf>
    <xf numFmtId="0" fontId="12" fillId="0" borderId="30" xfId="0" applyFont="1" applyBorder="1" applyAlignment="1" applyProtection="1">
      <alignment horizontal="distributed" vertical="center" wrapText="1"/>
    </xf>
    <xf numFmtId="0" fontId="12" fillId="0" borderId="35" xfId="0" applyFont="1" applyBorder="1" applyAlignment="1" applyProtection="1">
      <alignment horizontal="distributed" vertical="center" wrapText="1"/>
    </xf>
    <xf numFmtId="0" fontId="10" fillId="0" borderId="26" xfId="0" applyFont="1" applyBorder="1" applyAlignment="1" applyProtection="1">
      <alignment horizontal="distributed" vertical="center" wrapText="1"/>
    </xf>
    <xf numFmtId="0" fontId="12" fillId="0" borderId="26" xfId="0" applyFont="1" applyBorder="1" applyAlignment="1" applyProtection="1">
      <alignment horizontal="distributed" vertical="center" wrapText="1"/>
    </xf>
    <xf numFmtId="0" fontId="12" fillId="0" borderId="40" xfId="0" applyFont="1" applyBorder="1" applyAlignment="1" applyProtection="1">
      <alignment horizontal="right" vertical="center"/>
    </xf>
    <xf numFmtId="0" fontId="10" fillId="0" borderId="41" xfId="0" applyFont="1" applyBorder="1" applyAlignment="1" applyProtection="1">
      <alignment horizontal="right" vertical="center"/>
    </xf>
    <xf numFmtId="0" fontId="12" fillId="0" borderId="46" xfId="0" applyFont="1" applyBorder="1" applyAlignment="1" applyProtection="1">
      <alignment horizontal="right" vertical="center"/>
    </xf>
    <xf numFmtId="0" fontId="10" fillId="0" borderId="47" xfId="0" applyFont="1" applyBorder="1" applyAlignment="1" applyProtection="1">
      <alignment horizontal="right" vertical="center"/>
    </xf>
    <xf numFmtId="0" fontId="21" fillId="0" borderId="0" xfId="0" applyFont="1" applyProtection="1">
      <alignment vertical="center"/>
    </xf>
    <xf numFmtId="0" fontId="21" fillId="0" borderId="5" xfId="0" applyFont="1" applyBorder="1" applyProtection="1">
      <alignment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7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Border="1" applyProtection="1">
      <alignment vertical="center"/>
    </xf>
    <xf numFmtId="0" fontId="21" fillId="0" borderId="70" xfId="0" applyFont="1" applyBorder="1" applyProtection="1">
      <alignment vertical="center"/>
    </xf>
    <xf numFmtId="38" fontId="5" fillId="0" borderId="14" xfId="1" applyFont="1" applyBorder="1" applyProtection="1">
      <alignment vertical="center"/>
    </xf>
    <xf numFmtId="38" fontId="5" fillId="0" borderId="16" xfId="1" applyFont="1" applyBorder="1" applyProtection="1">
      <alignment vertical="center"/>
    </xf>
    <xf numFmtId="0" fontId="5" fillId="0" borderId="0" xfId="0" applyFont="1" applyAlignment="1" applyProtection="1">
      <alignment vertical="center" shrinkToFit="1"/>
    </xf>
    <xf numFmtId="38" fontId="5" fillId="0" borderId="0" xfId="1" applyFont="1" applyProtection="1">
      <alignment vertical="center"/>
    </xf>
    <xf numFmtId="0" fontId="5" fillId="0" borderId="1" xfId="0" applyFont="1" applyBorder="1" applyAlignment="1" applyProtection="1">
      <alignment horizontal="right" vertical="center" shrinkToFit="1"/>
    </xf>
    <xf numFmtId="38" fontId="5" fillId="0" borderId="2" xfId="1" applyFont="1" applyBorder="1" applyProtection="1">
      <alignment vertical="center"/>
    </xf>
    <xf numFmtId="38" fontId="5" fillId="0" borderId="13" xfId="1" applyFont="1" applyBorder="1" applyProtection="1">
      <alignment vertical="center"/>
    </xf>
    <xf numFmtId="38" fontId="5" fillId="0" borderId="15" xfId="1" applyFont="1" applyBorder="1" applyProtection="1">
      <alignment vertical="center"/>
    </xf>
    <xf numFmtId="0" fontId="5" fillId="0" borderId="4" xfId="0" applyFont="1" applyBorder="1" applyAlignment="1" applyProtection="1">
      <alignment horizontal="right" vertical="center" shrinkToFit="1"/>
    </xf>
    <xf numFmtId="0" fontId="5" fillId="4" borderId="4" xfId="0" applyFont="1" applyFill="1" applyBorder="1" applyAlignment="1" applyProtection="1">
      <alignment horizontal="right" vertical="center" shrinkToFit="1"/>
    </xf>
    <xf numFmtId="38" fontId="5" fillId="4" borderId="5" xfId="1" applyFont="1" applyFill="1" applyBorder="1" applyProtection="1">
      <alignment vertical="center"/>
    </xf>
    <xf numFmtId="38" fontId="5" fillId="4" borderId="16" xfId="1" applyFont="1" applyFill="1" applyBorder="1" applyProtection="1">
      <alignment vertical="center"/>
    </xf>
    <xf numFmtId="0" fontId="5" fillId="0" borderId="4" xfId="0" applyFont="1" applyFill="1" applyBorder="1" applyAlignment="1" applyProtection="1">
      <alignment horizontal="right" vertical="center" shrinkToFit="1"/>
    </xf>
    <xf numFmtId="0" fontId="5" fillId="0" borderId="0" xfId="0" applyFont="1" applyProtection="1">
      <alignment vertical="center"/>
    </xf>
    <xf numFmtId="38" fontId="21" fillId="0" borderId="0" xfId="1" applyFont="1" applyProtection="1">
      <alignment vertical="center"/>
    </xf>
    <xf numFmtId="38" fontId="5" fillId="0" borderId="19" xfId="1" applyFont="1" applyBorder="1" applyProtection="1">
      <alignment vertical="center"/>
    </xf>
    <xf numFmtId="38" fontId="3" fillId="3" borderId="2" xfId="1" applyFont="1" applyFill="1" applyBorder="1" applyProtection="1">
      <alignment vertical="center"/>
    </xf>
    <xf numFmtId="38" fontId="3" fillId="3" borderId="13" xfId="1" applyFont="1" applyFill="1" applyBorder="1" applyProtection="1">
      <alignment vertical="center"/>
    </xf>
    <xf numFmtId="38" fontId="3" fillId="3" borderId="15" xfId="1" applyFont="1" applyFill="1" applyBorder="1" applyProtection="1">
      <alignment vertical="center"/>
    </xf>
    <xf numFmtId="38" fontId="5" fillId="0" borderId="8" xfId="1" applyFont="1" applyFill="1" applyBorder="1" applyProtection="1">
      <alignment vertical="center"/>
    </xf>
    <xf numFmtId="38" fontId="5" fillId="0" borderId="17" xfId="1" applyFont="1" applyFill="1" applyBorder="1" applyProtection="1">
      <alignment vertical="center"/>
    </xf>
    <xf numFmtId="0" fontId="21" fillId="0" borderId="24" xfId="0" applyFont="1" applyBorder="1" applyProtection="1">
      <alignment vertical="center"/>
    </xf>
    <xf numFmtId="0" fontId="22" fillId="2" borderId="1" xfId="0" applyFont="1" applyFill="1" applyBorder="1" applyAlignment="1" applyProtection="1">
      <alignment horizontal="center" vertical="center" shrinkToFit="1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 shrinkToFit="1"/>
    </xf>
    <xf numFmtId="0" fontId="22" fillId="2" borderId="7" xfId="0" applyFont="1" applyFill="1" applyBorder="1" applyAlignment="1" applyProtection="1">
      <alignment horizontal="center" vertical="center" shrinkToFit="1"/>
    </xf>
    <xf numFmtId="0" fontId="22" fillId="3" borderId="1" xfId="0" applyFont="1" applyFill="1" applyBorder="1" applyAlignment="1" applyProtection="1">
      <alignment horizontal="left" vertical="center" shrinkToFit="1"/>
    </xf>
    <xf numFmtId="0" fontId="23" fillId="0" borderId="4" xfId="0" applyFont="1" applyFill="1" applyBorder="1" applyAlignment="1" applyProtection="1">
      <alignment horizontal="right" vertical="center" shrinkToFit="1"/>
    </xf>
    <xf numFmtId="0" fontId="23" fillId="0" borderId="7" xfId="0" applyFont="1" applyFill="1" applyBorder="1" applyAlignment="1" applyProtection="1">
      <alignment horizontal="right" vertical="center" shrinkToFit="1"/>
    </xf>
    <xf numFmtId="38" fontId="3" fillId="3" borderId="19" xfId="1" applyFont="1" applyFill="1" applyBorder="1" applyProtection="1">
      <alignment vertical="center"/>
    </xf>
    <xf numFmtId="0" fontId="22" fillId="3" borderId="20" xfId="0" applyFont="1" applyFill="1" applyBorder="1" applyAlignment="1" applyProtection="1">
      <alignment horizontal="left" vertical="center" shrinkToFit="1"/>
    </xf>
    <xf numFmtId="38" fontId="3" fillId="3" borderId="21" xfId="1" applyFont="1" applyFill="1" applyBorder="1" applyProtection="1">
      <alignment vertical="center"/>
    </xf>
    <xf numFmtId="38" fontId="3" fillId="3" borderId="22" xfId="1" applyFont="1" applyFill="1" applyBorder="1" applyProtection="1">
      <alignment vertical="center"/>
    </xf>
    <xf numFmtId="38" fontId="5" fillId="0" borderId="23" xfId="1" applyFont="1" applyFill="1" applyBorder="1" applyProtection="1">
      <alignment vertical="center"/>
    </xf>
    <xf numFmtId="38" fontId="5" fillId="0" borderId="72" xfId="1" applyFont="1" applyBorder="1" applyProtection="1">
      <alignment vertical="center"/>
    </xf>
    <xf numFmtId="0" fontId="21" fillId="0" borderId="5" xfId="0" applyFont="1" applyBorder="1" applyProtection="1">
      <alignment vertical="center"/>
      <protection locked="0"/>
    </xf>
    <xf numFmtId="0" fontId="21" fillId="0" borderId="14" xfId="0" applyFont="1" applyBorder="1" applyAlignment="1" applyProtection="1">
      <alignment horizontal="right" vertical="center"/>
      <protection locked="0"/>
    </xf>
    <xf numFmtId="0" fontId="21" fillId="0" borderId="71" xfId="0" applyFont="1" applyBorder="1" applyAlignment="1" applyProtection="1">
      <alignment horizontal="right" vertical="center"/>
      <protection locked="0"/>
    </xf>
    <xf numFmtId="0" fontId="21" fillId="0" borderId="5" xfId="0" applyFont="1" applyBorder="1" applyAlignment="1" applyProtection="1">
      <alignment horizontal="left" vertical="center"/>
      <protection locked="0"/>
    </xf>
    <xf numFmtId="0" fontId="24" fillId="0" borderId="0" xfId="0" applyFo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15" fillId="0" borderId="30" xfId="0" applyFont="1" applyFill="1" applyBorder="1" applyAlignment="1" applyProtection="1">
      <alignment horizontal="distributed" vertical="center" wrapText="1"/>
      <protection locked="0"/>
    </xf>
    <xf numFmtId="0" fontId="15" fillId="0" borderId="26" xfId="0" applyFont="1" applyFill="1" applyBorder="1" applyAlignment="1" applyProtection="1">
      <alignment horizontal="distributed" vertical="center" wrapText="1"/>
      <protection locked="0"/>
    </xf>
    <xf numFmtId="0" fontId="15" fillId="0" borderId="40" xfId="0" applyFont="1" applyFill="1" applyBorder="1" applyAlignment="1" applyProtection="1">
      <alignment horizontal="right" vertical="center"/>
      <protection locked="0"/>
    </xf>
    <xf numFmtId="0" fontId="15" fillId="0" borderId="46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Protection="1">
      <alignment vertical="center"/>
      <protection locked="0"/>
    </xf>
    <xf numFmtId="0" fontId="21" fillId="0" borderId="24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38" fontId="5" fillId="0" borderId="0" xfId="0" applyNumberFormat="1" applyFont="1" applyFill="1" applyProtection="1">
      <alignment vertical="center"/>
      <protection locked="0"/>
    </xf>
    <xf numFmtId="38" fontId="21" fillId="0" borderId="0" xfId="1" applyFont="1" applyFill="1" applyProtection="1">
      <alignment vertical="center"/>
      <protection locked="0"/>
    </xf>
    <xf numFmtId="176" fontId="22" fillId="2" borderId="5" xfId="0" applyNumberFormat="1" applyFont="1" applyFill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distributed" vertical="center" wrapText="1"/>
      <protection locked="0"/>
    </xf>
    <xf numFmtId="0" fontId="15" fillId="0" borderId="26" xfId="0" applyFont="1" applyBorder="1" applyAlignment="1" applyProtection="1">
      <alignment horizontal="distributed" vertical="center" wrapText="1"/>
      <protection locked="0"/>
    </xf>
    <xf numFmtId="176" fontId="22" fillId="2" borderId="8" xfId="0" applyNumberFormat="1" applyFont="1" applyFill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right" vertical="center"/>
    </xf>
    <xf numFmtId="0" fontId="21" fillId="0" borderId="71" xfId="0" applyFont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6" fillId="0" borderId="0" xfId="0" quotePrefix="1" applyFont="1" applyProtection="1">
      <alignment vertical="center"/>
    </xf>
    <xf numFmtId="38" fontId="11" fillId="0" borderId="39" xfId="1" applyFont="1" applyBorder="1" applyAlignment="1" applyProtection="1">
      <alignment horizontal="center" vertical="center"/>
    </xf>
    <xf numFmtId="0" fontId="21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Protection="1">
      <alignment vertical="center"/>
    </xf>
    <xf numFmtId="0" fontId="21" fillId="0" borderId="24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38" fontId="5" fillId="0" borderId="0" xfId="0" applyNumberFormat="1" applyFont="1" applyFill="1" applyProtection="1">
      <alignment vertical="center"/>
    </xf>
    <xf numFmtId="0" fontId="28" fillId="0" borderId="34" xfId="0" applyFont="1" applyFill="1" applyBorder="1" applyAlignment="1" applyProtection="1">
      <alignment vertical="center" shrinkToFit="1"/>
    </xf>
    <xf numFmtId="38" fontId="28" fillId="0" borderId="34" xfId="1" applyFont="1" applyFill="1" applyBorder="1" applyProtection="1">
      <alignment vertical="center"/>
    </xf>
    <xf numFmtId="0" fontId="27" fillId="0" borderId="0" xfId="0" applyFont="1" applyBorder="1" applyProtection="1">
      <alignment vertical="center"/>
    </xf>
    <xf numFmtId="0" fontId="12" fillId="0" borderId="30" xfId="0" applyFont="1" applyFill="1" applyBorder="1" applyAlignment="1" applyProtection="1">
      <alignment vertical="center"/>
    </xf>
    <xf numFmtId="0" fontId="12" fillId="0" borderId="30" xfId="0" applyFont="1" applyBorder="1" applyAlignment="1" applyProtection="1">
      <alignment vertical="center"/>
    </xf>
    <xf numFmtId="38" fontId="12" fillId="0" borderId="30" xfId="1" applyFont="1" applyFill="1" applyBorder="1" applyAlignment="1" applyProtection="1">
      <alignment vertical="center"/>
    </xf>
    <xf numFmtId="38" fontId="12" fillId="0" borderId="30" xfId="1" applyFont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176" fontId="16" fillId="0" borderId="25" xfId="0" applyNumberFormat="1" applyFont="1" applyBorder="1" applyAlignment="1" applyProtection="1">
      <alignment horizontal="distributed" indent="1"/>
    </xf>
    <xf numFmtId="176" fontId="15" fillId="0" borderId="25" xfId="0" applyNumberFormat="1" applyFont="1" applyBorder="1" applyAlignment="1" applyProtection="1">
      <alignment horizontal="distributed" indent="1"/>
    </xf>
    <xf numFmtId="0" fontId="17" fillId="0" borderId="26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vertical="center"/>
    </xf>
    <xf numFmtId="0" fontId="11" fillId="0" borderId="27" xfId="0" applyFont="1" applyBorder="1" applyAlignment="1" applyProtection="1">
      <alignment vertical="center" wrapText="1"/>
    </xf>
    <xf numFmtId="0" fontId="11" fillId="0" borderId="28" xfId="0" applyFont="1" applyBorder="1" applyAlignment="1" applyProtection="1">
      <alignment vertical="center"/>
    </xf>
    <xf numFmtId="0" fontId="11" fillId="0" borderId="33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15" fillId="0" borderId="31" xfId="0" applyFont="1" applyFill="1" applyBorder="1" applyAlignment="1" applyProtection="1">
      <alignment horizontal="distributed" vertical="center"/>
      <protection locked="0"/>
    </xf>
    <xf numFmtId="0" fontId="15" fillId="0" borderId="36" xfId="0" applyFont="1" applyFill="1" applyBorder="1" applyAlignment="1" applyProtection="1">
      <alignment horizontal="distributed" vertical="center"/>
      <protection locked="0"/>
    </xf>
    <xf numFmtId="0" fontId="10" fillId="0" borderId="32" xfId="0" applyFont="1" applyBorder="1" applyAlignment="1" applyProtection="1">
      <alignment horizontal="distributed" vertical="center"/>
    </xf>
    <xf numFmtId="0" fontId="10" fillId="0" borderId="37" xfId="0" applyFont="1" applyBorder="1" applyAlignment="1" applyProtection="1">
      <alignment horizontal="distributed" vertical="center"/>
    </xf>
    <xf numFmtId="0" fontId="15" fillId="0" borderId="31" xfId="0" applyFont="1" applyBorder="1" applyAlignment="1" applyProtection="1">
      <alignment horizontal="distributed" vertical="center"/>
      <protection locked="0"/>
    </xf>
    <xf numFmtId="0" fontId="15" fillId="0" borderId="36" xfId="0" applyFont="1" applyBorder="1" applyAlignment="1" applyProtection="1">
      <alignment horizontal="distributed" vertical="center"/>
      <protection locked="0"/>
    </xf>
    <xf numFmtId="0" fontId="15" fillId="0" borderId="38" xfId="0" applyFont="1" applyFill="1" applyBorder="1" applyAlignment="1" applyProtection="1">
      <alignment horizontal="right" vertical="center"/>
      <protection locked="0"/>
    </xf>
    <xf numFmtId="0" fontId="15" fillId="0" borderId="39" xfId="0" applyFont="1" applyFill="1" applyBorder="1" applyAlignment="1" applyProtection="1">
      <alignment horizontal="right" vertical="center"/>
      <protection locked="0"/>
    </xf>
    <xf numFmtId="0" fontId="11" fillId="0" borderId="42" xfId="0" applyFont="1" applyBorder="1" applyAlignment="1" applyProtection="1">
      <alignment vertical="center"/>
    </xf>
    <xf numFmtId="0" fontId="11" fillId="0" borderId="43" xfId="0" applyFont="1" applyBorder="1" applyAlignment="1" applyProtection="1">
      <alignment vertical="center"/>
    </xf>
    <xf numFmtId="0" fontId="15" fillId="0" borderId="44" xfId="0" applyFont="1" applyFill="1" applyBorder="1" applyAlignment="1" applyProtection="1">
      <alignment horizontal="right" vertical="center"/>
      <protection locked="0"/>
    </xf>
    <xf numFmtId="0" fontId="15" fillId="0" borderId="45" xfId="0" applyFont="1" applyFill="1" applyBorder="1" applyAlignment="1" applyProtection="1">
      <alignment horizontal="right" vertical="center"/>
      <protection locked="0"/>
    </xf>
    <xf numFmtId="0" fontId="11" fillId="0" borderId="52" xfId="0" applyFont="1" applyBorder="1" applyAlignment="1" applyProtection="1">
      <alignment horizontal="distributed" vertical="distributed"/>
    </xf>
    <xf numFmtId="0" fontId="21" fillId="0" borderId="52" xfId="0" applyFont="1" applyBorder="1" applyAlignment="1" applyProtection="1">
      <alignment horizontal="distributed" vertical="center"/>
    </xf>
    <xf numFmtId="38" fontId="13" fillId="0" borderId="79" xfId="1" applyFont="1" applyFill="1" applyBorder="1" applyAlignment="1" applyProtection="1">
      <alignment horizontal="right" vertical="center" indent="1"/>
      <protection locked="0"/>
    </xf>
    <xf numFmtId="38" fontId="13" fillId="0" borderId="52" xfId="1" applyFont="1" applyFill="1" applyBorder="1" applyAlignment="1" applyProtection="1">
      <alignment horizontal="right" vertical="center" indent="1"/>
      <protection locked="0"/>
    </xf>
    <xf numFmtId="38" fontId="13" fillId="0" borderId="53" xfId="1" applyFont="1" applyFill="1" applyBorder="1" applyAlignment="1" applyProtection="1">
      <alignment horizontal="right" vertical="center" indent="1"/>
      <protection locked="0"/>
    </xf>
    <xf numFmtId="0" fontId="11" fillId="0" borderId="48" xfId="0" applyFont="1" applyBorder="1" applyAlignment="1" applyProtection="1">
      <alignment vertical="distributed" textRotation="255" indent="3"/>
    </xf>
    <xf numFmtId="0" fontId="21" fillId="0" borderId="51" xfId="0" applyFont="1" applyBorder="1" applyAlignment="1" applyProtection="1">
      <alignment vertical="distributed" textRotation="255" indent="3"/>
    </xf>
    <xf numFmtId="0" fontId="21" fillId="0" borderId="60" xfId="0" applyFont="1" applyBorder="1" applyAlignment="1" applyProtection="1">
      <alignment vertical="distributed" textRotation="255" indent="3"/>
    </xf>
    <xf numFmtId="0" fontId="11" fillId="0" borderId="49" xfId="0" applyFont="1" applyBorder="1" applyAlignment="1" applyProtection="1">
      <alignment horizontal="distributed" vertical="distributed"/>
    </xf>
    <xf numFmtId="0" fontId="21" fillId="0" borderId="49" xfId="0" applyFont="1" applyBorder="1" applyAlignment="1" applyProtection="1">
      <alignment horizontal="distributed" vertical="center"/>
    </xf>
    <xf numFmtId="38" fontId="13" fillId="0" borderId="29" xfId="1" applyFont="1" applyFill="1" applyBorder="1" applyAlignment="1" applyProtection="1">
      <alignment horizontal="right" vertical="center" indent="1"/>
      <protection locked="0"/>
    </xf>
    <xf numFmtId="38" fontId="13" fillId="0" borderId="30" xfId="1" applyFont="1" applyFill="1" applyBorder="1" applyAlignment="1" applyProtection="1">
      <alignment horizontal="right" vertical="center" indent="1"/>
      <protection locked="0"/>
    </xf>
    <xf numFmtId="38" fontId="13" fillId="0" borderId="50" xfId="1" applyFont="1" applyFill="1" applyBorder="1" applyAlignment="1" applyProtection="1">
      <alignment horizontal="right" vertical="center" indent="1"/>
      <protection locked="0"/>
    </xf>
    <xf numFmtId="176" fontId="11" fillId="0" borderId="52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52" xfId="0" applyNumberFormat="1" applyFont="1" applyFill="1" applyBorder="1" applyAlignment="1" applyProtection="1">
      <alignment horizontal="distributed" vertical="center"/>
      <protection locked="0"/>
    </xf>
    <xf numFmtId="38" fontId="13" fillId="0" borderId="79" xfId="1" applyFont="1" applyBorder="1" applyAlignment="1" applyProtection="1">
      <alignment horizontal="right" vertical="center" indent="1"/>
      <protection locked="0"/>
    </xf>
    <xf numFmtId="38" fontId="13" fillId="0" borderId="52" xfId="1" applyFont="1" applyBorder="1" applyAlignment="1" applyProtection="1">
      <alignment horizontal="right" vertical="center" indent="1"/>
      <protection locked="0"/>
    </xf>
    <xf numFmtId="38" fontId="13" fillId="0" borderId="53" xfId="1" applyFont="1" applyBorder="1" applyAlignment="1" applyProtection="1">
      <alignment horizontal="right" vertical="center" indent="1"/>
      <protection locked="0"/>
    </xf>
    <xf numFmtId="38" fontId="13" fillId="0" borderId="29" xfId="1" applyFont="1" applyBorder="1" applyAlignment="1" applyProtection="1">
      <alignment horizontal="right" vertical="center" indent="1"/>
      <protection locked="0"/>
    </xf>
    <xf numFmtId="38" fontId="13" fillId="0" borderId="30" xfId="1" applyFont="1" applyBorder="1" applyAlignment="1" applyProtection="1">
      <alignment horizontal="right" vertical="center" indent="1"/>
      <protection locked="0"/>
    </xf>
    <xf numFmtId="38" fontId="13" fillId="0" borderId="50" xfId="1" applyFont="1" applyBorder="1" applyAlignment="1" applyProtection="1">
      <alignment horizontal="right" vertical="center" indent="1"/>
      <protection locked="0"/>
    </xf>
    <xf numFmtId="176" fontId="11" fillId="0" borderId="52" xfId="0" applyNumberFormat="1" applyFont="1" applyBorder="1" applyAlignment="1" applyProtection="1">
      <alignment horizontal="distributed" vertical="distributed"/>
      <protection locked="0"/>
    </xf>
    <xf numFmtId="176" fontId="21" fillId="0" borderId="52" xfId="0" applyNumberFormat="1" applyFont="1" applyBorder="1" applyAlignment="1" applyProtection="1">
      <alignment horizontal="distributed" vertical="center"/>
      <protection locked="0"/>
    </xf>
    <xf numFmtId="0" fontId="6" fillId="0" borderId="52" xfId="0" applyFont="1" applyBorder="1" applyAlignment="1" applyProtection="1">
      <alignment horizontal="right" vertical="center" indent="1"/>
      <protection locked="0"/>
    </xf>
    <xf numFmtId="0" fontId="6" fillId="0" borderId="53" xfId="0" applyFont="1" applyBorder="1" applyAlignment="1" applyProtection="1">
      <alignment horizontal="right" vertical="center" indent="1"/>
      <protection locked="0"/>
    </xf>
    <xf numFmtId="176" fontId="11" fillId="0" borderId="54" xfId="0" applyNumberFormat="1" applyFont="1" applyFill="1" applyBorder="1" applyAlignment="1" applyProtection="1">
      <alignment horizontal="distributed" vertical="distributed"/>
      <protection locked="0"/>
    </xf>
    <xf numFmtId="176" fontId="11" fillId="0" borderId="54" xfId="0" applyNumberFormat="1" applyFont="1" applyBorder="1" applyAlignment="1" applyProtection="1">
      <alignment horizontal="distributed" vertical="distributed"/>
      <protection locked="0"/>
    </xf>
    <xf numFmtId="0" fontId="18" fillId="0" borderId="52" xfId="0" applyFont="1" applyBorder="1" applyAlignment="1" applyProtection="1">
      <alignment horizontal="distributed" vertical="center"/>
    </xf>
    <xf numFmtId="0" fontId="19" fillId="0" borderId="52" xfId="0" applyFont="1" applyBorder="1" applyAlignment="1" applyProtection="1">
      <alignment horizontal="distributed" vertical="center"/>
    </xf>
    <xf numFmtId="38" fontId="13" fillId="0" borderId="79" xfId="1" applyFont="1" applyBorder="1" applyAlignment="1" applyProtection="1">
      <alignment horizontal="right" vertical="center" indent="1"/>
    </xf>
    <xf numFmtId="38" fontId="13" fillId="0" borderId="52" xfId="1" applyFont="1" applyBorder="1" applyAlignment="1" applyProtection="1">
      <alignment horizontal="right" vertical="center" indent="1"/>
    </xf>
    <xf numFmtId="38" fontId="13" fillId="0" borderId="55" xfId="1" applyFont="1" applyBorder="1" applyAlignment="1" applyProtection="1">
      <alignment horizontal="right" vertical="center" indent="1"/>
    </xf>
    <xf numFmtId="176" fontId="11" fillId="0" borderId="57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57" xfId="0" applyNumberFormat="1" applyFont="1" applyFill="1" applyBorder="1" applyAlignment="1" applyProtection="1">
      <alignment horizontal="distributed" vertical="center"/>
      <protection locked="0"/>
    </xf>
    <xf numFmtId="38" fontId="13" fillId="0" borderId="81" xfId="1" applyFont="1" applyFill="1" applyBorder="1" applyAlignment="1" applyProtection="1">
      <alignment horizontal="right" vertical="center" indent="1"/>
      <protection locked="0"/>
    </xf>
    <xf numFmtId="0" fontId="6" fillId="0" borderId="57" xfId="0" applyFont="1" applyFill="1" applyBorder="1" applyAlignment="1" applyProtection="1">
      <alignment horizontal="right" vertical="center" indent="1"/>
      <protection locked="0"/>
    </xf>
    <xf numFmtId="0" fontId="6" fillId="0" borderId="58" xfId="0" applyFont="1" applyFill="1" applyBorder="1" applyAlignment="1" applyProtection="1">
      <alignment horizontal="right" vertical="center" indent="1"/>
      <protection locked="0"/>
    </xf>
    <xf numFmtId="0" fontId="11" fillId="0" borderId="25" xfId="0" applyFont="1" applyBorder="1" applyAlignment="1" applyProtection="1">
      <alignment horizontal="distributed" vertical="distributed"/>
    </xf>
    <xf numFmtId="0" fontId="21" fillId="0" borderId="25" xfId="0" applyFont="1" applyBorder="1" applyAlignment="1" applyProtection="1">
      <alignment horizontal="distributed" vertical="center"/>
    </xf>
    <xf numFmtId="38" fontId="13" fillId="0" borderId="80" xfId="1" applyFont="1" applyFill="1" applyBorder="1" applyAlignment="1" applyProtection="1">
      <alignment horizontal="right" vertical="center" indent="1"/>
      <protection locked="0"/>
    </xf>
    <xf numFmtId="38" fontId="13" fillId="0" borderId="25" xfId="1" applyFont="1" applyFill="1" applyBorder="1" applyAlignment="1" applyProtection="1">
      <alignment horizontal="right" vertical="center" indent="1"/>
      <protection locked="0"/>
    </xf>
    <xf numFmtId="38" fontId="13" fillId="0" borderId="56" xfId="1" applyFont="1" applyFill="1" applyBorder="1" applyAlignment="1" applyProtection="1">
      <alignment horizontal="right" vertical="center" indent="1"/>
      <protection locked="0"/>
    </xf>
    <xf numFmtId="0" fontId="18" fillId="0" borderId="59" xfId="0" applyFont="1" applyBorder="1" applyAlignment="1" applyProtection="1">
      <alignment horizontal="distributed" vertical="center"/>
    </xf>
    <xf numFmtId="0" fontId="19" fillId="0" borderId="36" xfId="0" applyFont="1" applyBorder="1" applyAlignment="1" applyProtection="1">
      <alignment horizontal="distributed" vertical="center"/>
    </xf>
    <xf numFmtId="38" fontId="13" fillId="0" borderId="78" xfId="1" applyFont="1" applyBorder="1" applyAlignment="1" applyProtection="1">
      <alignment horizontal="right" vertical="center" indent="1"/>
    </xf>
    <xf numFmtId="0" fontId="6" fillId="0" borderId="36" xfId="0" applyFont="1" applyBorder="1" applyAlignment="1" applyProtection="1">
      <alignment horizontal="right" vertical="center" indent="1"/>
    </xf>
    <xf numFmtId="0" fontId="6" fillId="0" borderId="37" xfId="0" applyFont="1" applyBorder="1" applyAlignment="1" applyProtection="1">
      <alignment horizontal="right" vertical="center" indent="1"/>
    </xf>
    <xf numFmtId="0" fontId="11" fillId="0" borderId="83" xfId="0" applyFont="1" applyBorder="1" applyAlignment="1" applyProtection="1">
      <alignment horizontal="distributed" vertical="center"/>
    </xf>
    <xf numFmtId="0" fontId="21" fillId="0" borderId="40" xfId="0" applyFont="1" applyBorder="1" applyAlignment="1" applyProtection="1">
      <alignment horizontal="distributed" vertical="center"/>
    </xf>
    <xf numFmtId="38" fontId="13" fillId="0" borderId="40" xfId="1" applyFont="1" applyFill="1" applyBorder="1" applyAlignment="1" applyProtection="1">
      <alignment horizontal="right" vertical="center" indent="1"/>
      <protection locked="0"/>
    </xf>
    <xf numFmtId="0" fontId="6" fillId="0" borderId="40" xfId="0" applyFont="1" applyFill="1" applyBorder="1" applyAlignment="1" applyProtection="1">
      <alignment horizontal="right" vertical="center" indent="1"/>
      <protection locked="0"/>
    </xf>
    <xf numFmtId="0" fontId="6" fillId="0" borderId="41" xfId="0" applyFont="1" applyFill="1" applyBorder="1" applyAlignment="1" applyProtection="1">
      <alignment horizontal="right" vertical="center" indent="1"/>
      <protection locked="0"/>
    </xf>
    <xf numFmtId="0" fontId="11" fillId="0" borderId="74" xfId="0" applyFont="1" applyBorder="1" applyAlignment="1" applyProtection="1">
      <alignment horizontal="distributed" vertical="distributed" indent="2"/>
    </xf>
    <xf numFmtId="0" fontId="21" fillId="0" borderId="75" xfId="0" applyFont="1" applyBorder="1" applyAlignment="1" applyProtection="1">
      <alignment horizontal="distributed" vertical="center" indent="2"/>
    </xf>
    <xf numFmtId="38" fontId="13" fillId="0" borderId="77" xfId="1" applyFont="1" applyBorder="1" applyAlignment="1" applyProtection="1">
      <alignment horizontal="right" vertical="center" indent="1"/>
    </xf>
    <xf numFmtId="38" fontId="13" fillId="0" borderId="75" xfId="1" applyFont="1" applyBorder="1" applyAlignment="1" applyProtection="1">
      <alignment horizontal="right" vertical="center" indent="1"/>
    </xf>
    <xf numFmtId="38" fontId="13" fillId="0" borderId="76" xfId="1" applyFont="1" applyBorder="1" applyAlignment="1" applyProtection="1">
      <alignment horizontal="right" vertical="center" indent="1"/>
    </xf>
    <xf numFmtId="0" fontId="11" fillId="0" borderId="33" xfId="0" applyFont="1" applyBorder="1" applyAlignment="1" applyProtection="1">
      <alignment horizontal="distributed" vertical="distributed"/>
    </xf>
    <xf numFmtId="0" fontId="21" fillId="0" borderId="34" xfId="0" applyFont="1" applyBorder="1" applyAlignment="1" applyProtection="1">
      <alignment horizontal="distributed" vertical="center"/>
    </xf>
    <xf numFmtId="0" fontId="21" fillId="0" borderId="78" xfId="0" applyFont="1" applyBorder="1" applyAlignment="1" applyProtection="1">
      <alignment horizontal="distributed" vertical="center"/>
    </xf>
    <xf numFmtId="38" fontId="13" fillId="0" borderId="34" xfId="1" applyFont="1" applyFill="1" applyBorder="1" applyAlignment="1" applyProtection="1">
      <alignment horizontal="right" vertical="center" indent="1"/>
      <protection locked="0"/>
    </xf>
    <xf numFmtId="38" fontId="13" fillId="0" borderId="65" xfId="1" applyFont="1" applyFill="1" applyBorder="1" applyAlignment="1" applyProtection="1">
      <alignment horizontal="right" vertical="center" indent="1"/>
      <protection locked="0"/>
    </xf>
    <xf numFmtId="0" fontId="11" fillId="0" borderId="61" xfId="0" applyFont="1" applyBorder="1" applyAlignment="1" applyProtection="1">
      <alignment vertical="distributed" textRotation="255" indent="3"/>
    </xf>
    <xf numFmtId="0" fontId="21" fillId="0" borderId="61" xfId="0" applyFont="1" applyBorder="1" applyAlignment="1" applyProtection="1">
      <alignment vertical="distributed" textRotation="255" indent="3"/>
    </xf>
    <xf numFmtId="0" fontId="21" fillId="0" borderId="66" xfId="0" applyFont="1" applyBorder="1" applyAlignment="1" applyProtection="1">
      <alignment vertical="distributed" textRotation="255" indent="3"/>
    </xf>
    <xf numFmtId="0" fontId="11" fillId="0" borderId="62" xfId="0" applyFont="1" applyBorder="1" applyAlignment="1" applyProtection="1">
      <alignment horizontal="distributed" vertical="distributed"/>
    </xf>
    <xf numFmtId="0" fontId="21" fillId="0" borderId="63" xfId="0" applyFont="1" applyBorder="1" applyAlignment="1" applyProtection="1">
      <alignment horizontal="distributed" vertical="center"/>
    </xf>
    <xf numFmtId="0" fontId="21" fillId="0" borderId="35" xfId="0" applyFont="1" applyBorder="1" applyAlignment="1" applyProtection="1">
      <alignment horizontal="distributed" vertical="center"/>
    </xf>
    <xf numFmtId="38" fontId="13" fillId="0" borderId="63" xfId="1" applyFont="1" applyFill="1" applyBorder="1" applyAlignment="1" applyProtection="1">
      <alignment horizontal="right" vertical="center" indent="1"/>
      <protection locked="0"/>
    </xf>
    <xf numFmtId="38" fontId="13" fillId="0" borderId="64" xfId="1" applyFont="1" applyFill="1" applyBorder="1" applyAlignment="1" applyProtection="1">
      <alignment horizontal="right" vertical="center" indent="1"/>
      <protection locked="0"/>
    </xf>
    <xf numFmtId="176" fontId="11" fillId="0" borderId="33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34" xfId="0" applyNumberFormat="1" applyFont="1" applyFill="1" applyBorder="1" applyAlignment="1" applyProtection="1">
      <alignment horizontal="distributed" vertical="center"/>
      <protection locked="0"/>
    </xf>
    <xf numFmtId="176" fontId="21" fillId="0" borderId="78" xfId="0" applyNumberFormat="1" applyFont="1" applyFill="1" applyBorder="1" applyAlignment="1" applyProtection="1">
      <alignment horizontal="distributed" vertical="center"/>
      <protection locked="0"/>
    </xf>
    <xf numFmtId="0" fontId="11" fillId="0" borderId="67" xfId="0" applyFont="1" applyBorder="1" applyAlignment="1" applyProtection="1">
      <alignment horizontal="distributed" vertical="distributed" indent="2"/>
    </xf>
    <xf numFmtId="0" fontId="21" fillId="0" borderId="68" xfId="0" applyFont="1" applyBorder="1" applyAlignment="1" applyProtection="1">
      <alignment horizontal="distributed" vertical="center" indent="2"/>
    </xf>
    <xf numFmtId="38" fontId="13" fillId="0" borderId="82" xfId="1" applyFont="1" applyBorder="1" applyAlignment="1" applyProtection="1">
      <alignment horizontal="right" vertical="center" indent="1"/>
    </xf>
    <xf numFmtId="38" fontId="13" fillId="0" borderId="68" xfId="1" applyFont="1" applyBorder="1" applyAlignment="1" applyProtection="1">
      <alignment horizontal="right" vertical="center" indent="1"/>
    </xf>
    <xf numFmtId="38" fontId="13" fillId="0" borderId="69" xfId="1" applyFont="1" applyBorder="1" applyAlignment="1" applyProtection="1">
      <alignment horizontal="right" vertical="center" indent="1"/>
    </xf>
    <xf numFmtId="0" fontId="20" fillId="0" borderId="66" xfId="0" applyFont="1" applyBorder="1" applyAlignment="1" applyProtection="1">
      <alignment horizontal="distributed" vertical="center"/>
    </xf>
    <xf numFmtId="0" fontId="21" fillId="0" borderId="46" xfId="0" applyFont="1" applyBorder="1" applyAlignment="1" applyProtection="1">
      <alignment horizontal="distributed" vertical="center"/>
    </xf>
    <xf numFmtId="38" fontId="13" fillId="0" borderId="45" xfId="1" applyFont="1" applyBorder="1" applyAlignment="1" applyProtection="1">
      <alignment horizontal="right" vertical="center" indent="1"/>
    </xf>
    <xf numFmtId="38" fontId="13" fillId="0" borderId="46" xfId="1" applyFont="1" applyBorder="1" applyAlignment="1" applyProtection="1">
      <alignment horizontal="right" vertical="center" indent="1"/>
    </xf>
    <xf numFmtId="38" fontId="13" fillId="0" borderId="47" xfId="1" applyFont="1" applyBorder="1" applyAlignment="1" applyProtection="1">
      <alignment horizontal="right" vertical="center" indent="1"/>
    </xf>
    <xf numFmtId="0" fontId="18" fillId="0" borderId="33" xfId="0" applyFont="1" applyBorder="1" applyAlignment="1" applyProtection="1">
      <alignment horizontal="distributed" vertical="distributed"/>
    </xf>
    <xf numFmtId="0" fontId="19" fillId="0" borderId="34" xfId="0" applyFont="1" applyBorder="1" applyAlignment="1" applyProtection="1">
      <alignment horizontal="distributed" vertical="center"/>
    </xf>
    <xf numFmtId="0" fontId="19" fillId="0" borderId="78" xfId="0" applyFont="1" applyBorder="1" applyAlignment="1" applyProtection="1">
      <alignment horizontal="distributed" vertical="center"/>
    </xf>
    <xf numFmtId="38" fontId="13" fillId="0" borderId="34" xfId="1" applyFont="1" applyFill="1" applyBorder="1" applyAlignment="1" applyProtection="1">
      <alignment horizontal="right" vertical="center" indent="1"/>
    </xf>
    <xf numFmtId="38" fontId="13" fillId="0" borderId="65" xfId="1" applyFont="1" applyFill="1" applyBorder="1" applyAlignment="1" applyProtection="1">
      <alignment horizontal="right" vertical="center" indent="1"/>
    </xf>
    <xf numFmtId="0" fontId="20" fillId="0" borderId="74" xfId="0" applyFont="1" applyBorder="1" applyAlignment="1" applyProtection="1">
      <alignment horizontal="distributed" vertical="center"/>
    </xf>
    <xf numFmtId="0" fontId="20" fillId="0" borderId="75" xfId="0" applyFont="1" applyBorder="1" applyAlignment="1" applyProtection="1">
      <alignment horizontal="distributed" vertical="center"/>
    </xf>
    <xf numFmtId="0" fontId="11" fillId="0" borderId="68" xfId="0" applyFont="1" applyBorder="1" applyAlignment="1" applyProtection="1">
      <alignment horizontal="distributed" vertical="distributed" indent="2"/>
    </xf>
    <xf numFmtId="0" fontId="11" fillId="0" borderId="73" xfId="0" applyFont="1" applyBorder="1" applyAlignment="1" applyProtection="1">
      <alignment vertical="distributed" textRotation="255" indent="3"/>
    </xf>
    <xf numFmtId="0" fontId="11" fillId="0" borderId="66" xfId="0" applyFont="1" applyBorder="1" applyAlignment="1" applyProtection="1">
      <alignment vertical="distributed" textRotation="255" indent="3"/>
    </xf>
    <xf numFmtId="0" fontId="22" fillId="3" borderId="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"/>
  <sheetViews>
    <sheetView showGridLines="0" tabSelected="1" workbookViewId="0"/>
  </sheetViews>
  <sheetFormatPr defaultColWidth="0" defaultRowHeight="18.75" zeroHeight="1"/>
  <cols>
    <col min="1" max="1" width="2.5" style="28" customWidth="1"/>
    <col min="2" max="2" width="9" style="28" customWidth="1"/>
    <col min="3" max="3" width="25.625" style="28" customWidth="1"/>
    <col min="4" max="4" width="24.125" style="28" customWidth="1"/>
    <col min="5" max="5" width="2.5" style="28" customWidth="1"/>
    <col min="6" max="6" width="11.25" style="28" customWidth="1"/>
    <col min="7" max="7" width="9.375" style="28" customWidth="1"/>
    <col min="8" max="8" width="3.25" style="28" customWidth="1"/>
    <col min="9" max="9" width="2.5" style="28" customWidth="1"/>
    <col min="10" max="10" width="20.625" style="28" customWidth="1"/>
    <col min="11" max="11" width="2.5" style="28" customWidth="1"/>
    <col min="12" max="12" width="20.625" style="28" customWidth="1"/>
    <col min="13" max="13" width="2.5" style="28" customWidth="1"/>
    <col min="14" max="14" width="15.25" style="28" hidden="1" customWidth="1"/>
    <col min="15" max="16" width="0" style="28" hidden="1" customWidth="1"/>
    <col min="17" max="17" width="15.25" style="28" hidden="1" customWidth="1"/>
    <col min="18" max="18" width="0" style="28" hidden="1" customWidth="1"/>
    <col min="19" max="19" width="15.25" style="28" hidden="1" customWidth="1"/>
    <col min="20" max="21" width="0" style="28" hidden="1" customWidth="1"/>
    <col min="22" max="23" width="15.25" style="28" hidden="1" customWidth="1"/>
    <col min="24" max="16384" width="9" style="28" hidden="1"/>
  </cols>
  <sheetData>
    <row r="1" spans="2:13"/>
    <row r="2" spans="2:13">
      <c r="B2" s="75" t="s">
        <v>11</v>
      </c>
      <c r="F2" s="75" t="s">
        <v>42</v>
      </c>
      <c r="J2" s="75" t="s">
        <v>58</v>
      </c>
      <c r="L2" s="75" t="s">
        <v>59</v>
      </c>
    </row>
    <row r="3" spans="2:13">
      <c r="B3" s="29"/>
      <c r="C3" s="30" t="s">
        <v>12</v>
      </c>
      <c r="D3" s="30" t="s">
        <v>13</v>
      </c>
      <c r="E3" s="31"/>
      <c r="F3" s="30" t="s">
        <v>43</v>
      </c>
      <c r="G3" s="90">
        <v>2</v>
      </c>
      <c r="H3" s="32" t="s">
        <v>56</v>
      </c>
      <c r="I3" s="33"/>
      <c r="J3" s="76" t="s">
        <v>57</v>
      </c>
      <c r="K3" s="33"/>
      <c r="L3" s="33"/>
      <c r="M3" s="33"/>
    </row>
    <row r="4" spans="2:13">
      <c r="B4" s="29">
        <v>1</v>
      </c>
      <c r="C4" s="71"/>
      <c r="D4" s="71"/>
      <c r="E4" s="34"/>
      <c r="F4" s="30" t="s">
        <v>44</v>
      </c>
      <c r="G4" s="91">
        <v>3</v>
      </c>
      <c r="H4" s="35" t="s">
        <v>56</v>
      </c>
      <c r="I4" s="34"/>
      <c r="J4" s="71"/>
      <c r="K4" s="34"/>
      <c r="L4" s="71"/>
      <c r="M4" s="34"/>
    </row>
    <row r="5" spans="2:13">
      <c r="B5" s="29">
        <v>2</v>
      </c>
      <c r="C5" s="71"/>
      <c r="D5" s="71"/>
      <c r="E5" s="34"/>
      <c r="F5" s="30" t="s">
        <v>45</v>
      </c>
      <c r="G5" s="90">
        <v>4</v>
      </c>
      <c r="H5" s="32" t="s">
        <v>55</v>
      </c>
      <c r="I5" s="33"/>
      <c r="J5" s="74"/>
      <c r="K5" s="33"/>
      <c r="L5" s="74"/>
      <c r="M5" s="33"/>
    </row>
    <row r="6" spans="2:13">
      <c r="B6" s="29">
        <v>3</v>
      </c>
      <c r="C6" s="71"/>
      <c r="D6" s="71"/>
      <c r="E6" s="34"/>
      <c r="F6" s="30" t="s">
        <v>46</v>
      </c>
      <c r="G6" s="90">
        <v>5</v>
      </c>
      <c r="H6" s="35" t="s">
        <v>55</v>
      </c>
      <c r="I6" s="34"/>
      <c r="J6" s="71"/>
      <c r="K6" s="34"/>
      <c r="L6" s="71"/>
      <c r="M6" s="34"/>
    </row>
    <row r="7" spans="2:13">
      <c r="B7" s="29">
        <v>4</v>
      </c>
      <c r="C7" s="71"/>
      <c r="D7" s="71"/>
      <c r="E7" s="34"/>
      <c r="F7" s="30" t="s">
        <v>47</v>
      </c>
      <c r="G7" s="91">
        <v>6</v>
      </c>
      <c r="H7" s="32" t="s">
        <v>55</v>
      </c>
      <c r="I7" s="33"/>
      <c r="J7" s="74"/>
      <c r="K7" s="33"/>
      <c r="L7" s="74"/>
      <c r="M7" s="33"/>
    </row>
    <row r="8" spans="2:13">
      <c r="B8" s="29">
        <v>5</v>
      </c>
      <c r="C8" s="71"/>
      <c r="D8" s="71"/>
      <c r="E8" s="34"/>
      <c r="F8" s="30" t="s">
        <v>48</v>
      </c>
      <c r="G8" s="90">
        <v>7</v>
      </c>
      <c r="H8" s="35" t="s">
        <v>55</v>
      </c>
      <c r="I8" s="34"/>
      <c r="J8" s="71"/>
      <c r="K8" s="34"/>
      <c r="L8" s="34"/>
      <c r="M8" s="34"/>
    </row>
    <row r="9" spans="2:13">
      <c r="B9" s="29">
        <v>6</v>
      </c>
      <c r="C9" s="71"/>
      <c r="D9" s="71"/>
      <c r="E9" s="34"/>
      <c r="F9" s="30" t="s">
        <v>49</v>
      </c>
      <c r="G9" s="90">
        <v>8</v>
      </c>
      <c r="H9" s="32" t="s">
        <v>55</v>
      </c>
      <c r="I9" s="33"/>
      <c r="K9" s="33"/>
      <c r="L9" s="33"/>
      <c r="M9" s="33"/>
    </row>
    <row r="10" spans="2:13">
      <c r="B10" s="29">
        <v>7</v>
      </c>
      <c r="C10" s="71"/>
      <c r="D10" s="71"/>
      <c r="E10" s="34"/>
      <c r="F10" s="30" t="s">
        <v>50</v>
      </c>
      <c r="G10" s="91">
        <v>9</v>
      </c>
      <c r="H10" s="35" t="s">
        <v>55</v>
      </c>
      <c r="I10" s="34"/>
      <c r="J10" s="76" t="s">
        <v>60</v>
      </c>
      <c r="K10" s="34"/>
      <c r="L10" s="34"/>
      <c r="M10" s="34"/>
    </row>
    <row r="11" spans="2:13">
      <c r="B11" s="29">
        <v>8</v>
      </c>
      <c r="C11" s="71"/>
      <c r="D11" s="71"/>
      <c r="E11" s="34"/>
      <c r="F11" s="30" t="s">
        <v>51</v>
      </c>
      <c r="G11" s="90">
        <v>10</v>
      </c>
      <c r="H11" s="32" t="s">
        <v>55</v>
      </c>
      <c r="I11" s="33"/>
      <c r="J11" s="71"/>
      <c r="K11" s="33"/>
      <c r="L11" s="33"/>
      <c r="M11" s="33"/>
    </row>
    <row r="12" spans="2:13">
      <c r="B12" s="29">
        <v>9</v>
      </c>
      <c r="C12" s="71"/>
      <c r="D12" s="71"/>
      <c r="E12" s="34"/>
      <c r="F12" s="30" t="s">
        <v>52</v>
      </c>
      <c r="G12" s="90">
        <v>11</v>
      </c>
      <c r="H12" s="35" t="s">
        <v>55</v>
      </c>
      <c r="I12" s="34"/>
      <c r="J12" s="71"/>
      <c r="K12" s="34"/>
      <c r="L12" s="34"/>
      <c r="M12" s="34"/>
    </row>
    <row r="13" spans="2:13">
      <c r="B13" s="29">
        <v>10</v>
      </c>
      <c r="C13" s="71"/>
      <c r="D13" s="71"/>
      <c r="E13" s="34"/>
      <c r="F13" s="30" t="s">
        <v>53</v>
      </c>
      <c r="G13" s="91">
        <v>12</v>
      </c>
      <c r="H13" s="32" t="s">
        <v>55</v>
      </c>
      <c r="I13" s="33"/>
      <c r="J13" s="34"/>
      <c r="K13" s="33"/>
      <c r="L13" s="33"/>
      <c r="M13" s="33"/>
    </row>
    <row r="14" spans="2:13">
      <c r="B14" s="34"/>
      <c r="C14" s="34"/>
      <c r="D14" s="34"/>
      <c r="E14" s="34"/>
      <c r="F14" s="30" t="s">
        <v>54</v>
      </c>
      <c r="G14" s="90">
        <v>1</v>
      </c>
      <c r="H14" s="35" t="s">
        <v>55</v>
      </c>
      <c r="I14" s="34"/>
      <c r="J14" s="33"/>
      <c r="K14" s="34"/>
      <c r="L14" s="34"/>
      <c r="M14" s="34"/>
    </row>
    <row r="15" spans="2:13">
      <c r="B15" s="105" t="s">
        <v>81</v>
      </c>
      <c r="C15" s="105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3">
      <c r="B16" s="30" t="s">
        <v>82</v>
      </c>
      <c r="C16" s="34"/>
      <c r="D16" s="34"/>
      <c r="E16" s="34"/>
      <c r="F16" s="92" t="s">
        <v>63</v>
      </c>
      <c r="G16" s="34"/>
      <c r="H16" s="34"/>
      <c r="I16" s="34"/>
      <c r="J16" s="34"/>
      <c r="K16" s="34"/>
      <c r="L16" s="34"/>
      <c r="M16" s="34"/>
    </row>
    <row r="17" spans="2:13">
      <c r="B17" s="34"/>
      <c r="C17" s="34"/>
      <c r="D17" s="34"/>
      <c r="E17" s="34"/>
      <c r="F17" s="30" t="s">
        <v>67</v>
      </c>
      <c r="G17" s="72" t="s">
        <v>64</v>
      </c>
      <c r="H17" s="32" t="s">
        <v>65</v>
      </c>
      <c r="I17" s="34"/>
      <c r="J17" s="34"/>
      <c r="K17" s="34"/>
      <c r="L17" s="34"/>
      <c r="M17" s="34"/>
    </row>
    <row r="18" spans="2:13">
      <c r="B18" s="34"/>
      <c r="C18" s="34"/>
      <c r="D18" s="34"/>
      <c r="E18" s="34"/>
      <c r="F18" s="30" t="s">
        <v>68</v>
      </c>
      <c r="G18" s="73" t="s">
        <v>66</v>
      </c>
      <c r="H18" s="35" t="s">
        <v>65</v>
      </c>
      <c r="I18" s="34"/>
      <c r="J18" s="34"/>
      <c r="K18" s="34"/>
      <c r="L18" s="34"/>
      <c r="M18" s="34"/>
    </row>
    <row r="19" spans="2:13">
      <c r="J19" s="34"/>
    </row>
    <row r="20" spans="2:13" hidden="1"/>
  </sheetData>
  <sheetProtection password="CEB8" sheet="1" objects="1" scenarios="1"/>
  <phoneticPr fontId="1"/>
  <pageMargins left="0.25196850393700787" right="0.25196850393700787" top="1.3385826771653544" bottom="0.74803149606299213" header="0.31496062992125984" footer="0.31496062992125984"/>
  <pageSetup paperSize="9" scale="98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8534-DAB1-4677-ABE4-5F4CAF1B1489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10" t="s">
        <v>18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57"/>
      <c r="R2" s="110" t="s">
        <v>18</v>
      </c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57"/>
      <c r="AH2" s="110" t="s">
        <v>18</v>
      </c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57"/>
      <c r="AX2" s="110" t="s">
        <v>18</v>
      </c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57"/>
      <c r="BN2" s="110" t="s">
        <v>18</v>
      </c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57"/>
      <c r="CD2" s="110" t="s">
        <v>18</v>
      </c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57"/>
      <c r="CT2" s="110" t="s">
        <v>18</v>
      </c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57"/>
      <c r="DJ2" s="110" t="s">
        <v>18</v>
      </c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57"/>
      <c r="DZ2" s="110" t="s">
        <v>18</v>
      </c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57"/>
      <c r="EP2" s="110" t="s">
        <v>18</v>
      </c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57"/>
    </row>
    <row r="3" spans="2:160">
      <c r="B3" s="93"/>
      <c r="C3" s="93"/>
      <c r="D3" s="112" t="s">
        <v>19</v>
      </c>
      <c r="E3" s="113"/>
      <c r="F3" s="114" t="str">
        <f>氏名入力!G17</f>
        <v>平成２９</v>
      </c>
      <c r="G3" s="114"/>
      <c r="H3" s="114"/>
      <c r="I3" s="17" t="s">
        <v>20</v>
      </c>
      <c r="J3" s="115">
        <f>氏名入力!$G$11</f>
        <v>10</v>
      </c>
      <c r="K3" s="116"/>
      <c r="L3" s="117" t="s">
        <v>21</v>
      </c>
      <c r="M3" s="118"/>
      <c r="N3" s="93"/>
      <c r="O3" s="93"/>
      <c r="P3" s="57"/>
      <c r="R3" s="93"/>
      <c r="S3" s="93"/>
      <c r="T3" s="112" t="s">
        <v>19</v>
      </c>
      <c r="U3" s="113"/>
      <c r="V3" s="115" t="str">
        <f>$F$3</f>
        <v>平成２９</v>
      </c>
      <c r="W3" s="115"/>
      <c r="X3" s="115"/>
      <c r="Y3" s="17" t="s">
        <v>20</v>
      </c>
      <c r="Z3" s="115">
        <f>氏名入力!$G$11</f>
        <v>10</v>
      </c>
      <c r="AA3" s="116"/>
      <c r="AB3" s="117" t="s">
        <v>21</v>
      </c>
      <c r="AC3" s="118"/>
      <c r="AD3" s="93"/>
      <c r="AE3" s="93"/>
      <c r="AF3" s="57"/>
      <c r="AH3" s="93"/>
      <c r="AI3" s="93"/>
      <c r="AJ3" s="112" t="s">
        <v>19</v>
      </c>
      <c r="AK3" s="113"/>
      <c r="AL3" s="115" t="str">
        <f>$F$3</f>
        <v>平成２９</v>
      </c>
      <c r="AM3" s="115"/>
      <c r="AN3" s="115"/>
      <c r="AO3" s="17" t="s">
        <v>20</v>
      </c>
      <c r="AP3" s="115">
        <f>氏名入力!$G$11</f>
        <v>10</v>
      </c>
      <c r="AQ3" s="116"/>
      <c r="AR3" s="117" t="s">
        <v>21</v>
      </c>
      <c r="AS3" s="118"/>
      <c r="AT3" s="93"/>
      <c r="AU3" s="93"/>
      <c r="AV3" s="57"/>
      <c r="AX3" s="93"/>
      <c r="AY3" s="93"/>
      <c r="AZ3" s="112" t="s">
        <v>19</v>
      </c>
      <c r="BA3" s="113"/>
      <c r="BB3" s="115" t="str">
        <f>$F$3</f>
        <v>平成２９</v>
      </c>
      <c r="BC3" s="115"/>
      <c r="BD3" s="115"/>
      <c r="BE3" s="17" t="s">
        <v>20</v>
      </c>
      <c r="BF3" s="115">
        <f>氏名入力!$G$11</f>
        <v>10</v>
      </c>
      <c r="BG3" s="116"/>
      <c r="BH3" s="117" t="s">
        <v>21</v>
      </c>
      <c r="BI3" s="118"/>
      <c r="BJ3" s="93"/>
      <c r="BK3" s="93"/>
      <c r="BL3" s="57"/>
      <c r="BN3" s="93"/>
      <c r="BO3" s="93"/>
      <c r="BP3" s="112" t="s">
        <v>19</v>
      </c>
      <c r="BQ3" s="113"/>
      <c r="BR3" s="115" t="str">
        <f>$F$3</f>
        <v>平成２９</v>
      </c>
      <c r="BS3" s="115"/>
      <c r="BT3" s="115"/>
      <c r="BU3" s="17" t="s">
        <v>20</v>
      </c>
      <c r="BV3" s="115">
        <f>氏名入力!$G$11</f>
        <v>10</v>
      </c>
      <c r="BW3" s="116"/>
      <c r="BX3" s="117" t="s">
        <v>21</v>
      </c>
      <c r="BY3" s="118"/>
      <c r="BZ3" s="93"/>
      <c r="CA3" s="93"/>
      <c r="CB3" s="57"/>
      <c r="CD3" s="93"/>
      <c r="CE3" s="93"/>
      <c r="CF3" s="112" t="s">
        <v>19</v>
      </c>
      <c r="CG3" s="113"/>
      <c r="CH3" s="115" t="str">
        <f>$F$3</f>
        <v>平成２９</v>
      </c>
      <c r="CI3" s="115"/>
      <c r="CJ3" s="115"/>
      <c r="CK3" s="17" t="s">
        <v>20</v>
      </c>
      <c r="CL3" s="115">
        <f>氏名入力!$G$11</f>
        <v>10</v>
      </c>
      <c r="CM3" s="116"/>
      <c r="CN3" s="117" t="s">
        <v>21</v>
      </c>
      <c r="CO3" s="118"/>
      <c r="CP3" s="93"/>
      <c r="CQ3" s="93"/>
      <c r="CR3" s="57"/>
      <c r="CT3" s="93"/>
      <c r="CU3" s="93"/>
      <c r="CV3" s="112" t="s">
        <v>19</v>
      </c>
      <c r="CW3" s="113"/>
      <c r="CX3" s="115" t="str">
        <f>$F$3</f>
        <v>平成２９</v>
      </c>
      <c r="CY3" s="115"/>
      <c r="CZ3" s="115"/>
      <c r="DA3" s="17" t="s">
        <v>20</v>
      </c>
      <c r="DB3" s="115">
        <f>氏名入力!$G$11</f>
        <v>10</v>
      </c>
      <c r="DC3" s="116"/>
      <c r="DD3" s="117" t="s">
        <v>21</v>
      </c>
      <c r="DE3" s="118"/>
      <c r="DF3" s="93"/>
      <c r="DG3" s="93"/>
      <c r="DH3" s="57"/>
      <c r="DJ3" s="93"/>
      <c r="DK3" s="93"/>
      <c r="DL3" s="112" t="s">
        <v>19</v>
      </c>
      <c r="DM3" s="113"/>
      <c r="DN3" s="115" t="str">
        <f>$F$3</f>
        <v>平成２９</v>
      </c>
      <c r="DO3" s="115"/>
      <c r="DP3" s="115"/>
      <c r="DQ3" s="17" t="s">
        <v>20</v>
      </c>
      <c r="DR3" s="115">
        <f>氏名入力!$G$11</f>
        <v>10</v>
      </c>
      <c r="DS3" s="116"/>
      <c r="DT3" s="117" t="s">
        <v>21</v>
      </c>
      <c r="DU3" s="118"/>
      <c r="DV3" s="93"/>
      <c r="DW3" s="93"/>
      <c r="DX3" s="57"/>
      <c r="DZ3" s="93"/>
      <c r="EA3" s="93"/>
      <c r="EB3" s="112" t="s">
        <v>19</v>
      </c>
      <c r="EC3" s="113"/>
      <c r="ED3" s="115" t="str">
        <f>$F$3</f>
        <v>平成２９</v>
      </c>
      <c r="EE3" s="115"/>
      <c r="EF3" s="115"/>
      <c r="EG3" s="17" t="s">
        <v>20</v>
      </c>
      <c r="EH3" s="115">
        <f>氏名入力!$G$11</f>
        <v>10</v>
      </c>
      <c r="EI3" s="116"/>
      <c r="EJ3" s="117" t="s">
        <v>21</v>
      </c>
      <c r="EK3" s="118"/>
      <c r="EL3" s="93"/>
      <c r="EM3" s="93"/>
      <c r="EN3" s="57"/>
      <c r="EP3" s="93"/>
      <c r="EQ3" s="93"/>
      <c r="ER3" s="112" t="s">
        <v>19</v>
      </c>
      <c r="ES3" s="113"/>
      <c r="ET3" s="115" t="str">
        <f>$F$3</f>
        <v>平成２９</v>
      </c>
      <c r="EU3" s="115"/>
      <c r="EV3" s="115"/>
      <c r="EW3" s="17" t="s">
        <v>20</v>
      </c>
      <c r="EX3" s="115">
        <f>氏名入力!$G$11</f>
        <v>10</v>
      </c>
      <c r="EY3" s="116"/>
      <c r="EZ3" s="117" t="s">
        <v>21</v>
      </c>
      <c r="FA3" s="118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9">
        <f>氏名入力!C4</f>
        <v>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 t="s">
        <v>22</v>
      </c>
      <c r="O5" s="121"/>
      <c r="P5" s="57"/>
      <c r="R5" s="119">
        <f>氏名入力!C5</f>
        <v>0</v>
      </c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1" t="s">
        <v>22</v>
      </c>
      <c r="AE5" s="121"/>
      <c r="AF5" s="57"/>
      <c r="AH5" s="119">
        <f>氏名入力!C6</f>
        <v>0</v>
      </c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1" t="s">
        <v>22</v>
      </c>
      <c r="AU5" s="121"/>
      <c r="AV5" s="57"/>
      <c r="AX5" s="119">
        <f>氏名入力!C7</f>
        <v>0</v>
      </c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1" t="s">
        <v>22</v>
      </c>
      <c r="BK5" s="121"/>
      <c r="BL5" s="57"/>
      <c r="BN5" s="119">
        <f>氏名入力!C8</f>
        <v>0</v>
      </c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1" t="s">
        <v>22</v>
      </c>
      <c r="CA5" s="121"/>
      <c r="CB5" s="57"/>
      <c r="CD5" s="119">
        <f>氏名入力!C9</f>
        <v>0</v>
      </c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1" t="s">
        <v>22</v>
      </c>
      <c r="CQ5" s="121"/>
      <c r="CR5" s="57"/>
      <c r="CT5" s="119">
        <f>氏名入力!C10</f>
        <v>0</v>
      </c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1" t="s">
        <v>22</v>
      </c>
      <c r="DG5" s="121"/>
      <c r="DH5" s="57"/>
      <c r="DJ5" s="119">
        <f>氏名入力!C11</f>
        <v>0</v>
      </c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1" t="s">
        <v>22</v>
      </c>
      <c r="DW5" s="121"/>
      <c r="DX5" s="57"/>
      <c r="DZ5" s="119">
        <f>氏名入力!C12</f>
        <v>0</v>
      </c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1" t="s">
        <v>22</v>
      </c>
      <c r="EM5" s="121"/>
      <c r="EN5" s="57"/>
      <c r="EP5" s="119">
        <f>氏名入力!C13</f>
        <v>0</v>
      </c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1" t="s">
        <v>22</v>
      </c>
      <c r="FC5" s="121"/>
      <c r="FD5" s="57"/>
    </row>
    <row r="6" spans="2:160" ht="4.5" customHeight="1" thickBot="1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57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57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57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57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57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57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57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57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57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57"/>
    </row>
    <row r="7" spans="2:160" ht="18.75" customHeight="1">
      <c r="B7" s="123" t="s">
        <v>23</v>
      </c>
      <c r="C7" s="124"/>
      <c r="D7" s="124"/>
      <c r="E7" s="124"/>
      <c r="F7" s="124"/>
      <c r="G7" s="124"/>
      <c r="H7" s="124"/>
      <c r="I7" s="18" t="s">
        <v>24</v>
      </c>
      <c r="J7" s="77"/>
      <c r="K7" s="19" t="s">
        <v>25</v>
      </c>
      <c r="L7" s="77"/>
      <c r="M7" s="20" t="s">
        <v>26</v>
      </c>
      <c r="N7" s="127"/>
      <c r="O7" s="129" t="s">
        <v>26</v>
      </c>
      <c r="P7" s="57"/>
      <c r="R7" s="123" t="s">
        <v>23</v>
      </c>
      <c r="S7" s="124"/>
      <c r="T7" s="124"/>
      <c r="U7" s="124"/>
      <c r="V7" s="124"/>
      <c r="W7" s="124"/>
      <c r="X7" s="12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1">
        <f>$N$7</f>
        <v>0</v>
      </c>
      <c r="AE7" s="129" t="s">
        <v>26</v>
      </c>
      <c r="AF7" s="57"/>
      <c r="AH7" s="123" t="s">
        <v>23</v>
      </c>
      <c r="AI7" s="124"/>
      <c r="AJ7" s="124"/>
      <c r="AK7" s="124"/>
      <c r="AL7" s="124"/>
      <c r="AM7" s="124"/>
      <c r="AN7" s="12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1">
        <f>$N$7</f>
        <v>0</v>
      </c>
      <c r="AU7" s="129" t="s">
        <v>26</v>
      </c>
      <c r="AV7" s="57"/>
      <c r="AX7" s="123" t="s">
        <v>23</v>
      </c>
      <c r="AY7" s="124"/>
      <c r="AZ7" s="124"/>
      <c r="BA7" s="124"/>
      <c r="BB7" s="124"/>
      <c r="BC7" s="124"/>
      <c r="BD7" s="12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1">
        <f>$N$7</f>
        <v>0</v>
      </c>
      <c r="BK7" s="129" t="s">
        <v>26</v>
      </c>
      <c r="BL7" s="57"/>
      <c r="BN7" s="123" t="s">
        <v>23</v>
      </c>
      <c r="BO7" s="124"/>
      <c r="BP7" s="124"/>
      <c r="BQ7" s="124"/>
      <c r="BR7" s="124"/>
      <c r="BS7" s="124"/>
      <c r="BT7" s="12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1">
        <f>$N$7</f>
        <v>0</v>
      </c>
      <c r="CA7" s="129" t="s">
        <v>26</v>
      </c>
      <c r="CB7" s="57"/>
      <c r="CD7" s="123" t="s">
        <v>23</v>
      </c>
      <c r="CE7" s="124"/>
      <c r="CF7" s="124"/>
      <c r="CG7" s="124"/>
      <c r="CH7" s="124"/>
      <c r="CI7" s="124"/>
      <c r="CJ7" s="12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1">
        <f>$N$7</f>
        <v>0</v>
      </c>
      <c r="CQ7" s="129" t="s">
        <v>26</v>
      </c>
      <c r="CR7" s="57"/>
      <c r="CT7" s="123" t="s">
        <v>23</v>
      </c>
      <c r="CU7" s="124"/>
      <c r="CV7" s="124"/>
      <c r="CW7" s="124"/>
      <c r="CX7" s="124"/>
      <c r="CY7" s="124"/>
      <c r="CZ7" s="12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1">
        <f>$N$7</f>
        <v>0</v>
      </c>
      <c r="DG7" s="129" t="s">
        <v>26</v>
      </c>
      <c r="DH7" s="57"/>
      <c r="DJ7" s="123" t="s">
        <v>23</v>
      </c>
      <c r="DK7" s="124"/>
      <c r="DL7" s="124"/>
      <c r="DM7" s="124"/>
      <c r="DN7" s="124"/>
      <c r="DO7" s="124"/>
      <c r="DP7" s="12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1">
        <f>$N$7</f>
        <v>0</v>
      </c>
      <c r="DW7" s="129" t="s">
        <v>26</v>
      </c>
      <c r="DX7" s="57"/>
      <c r="DZ7" s="123" t="s">
        <v>23</v>
      </c>
      <c r="EA7" s="124"/>
      <c r="EB7" s="124"/>
      <c r="EC7" s="124"/>
      <c r="ED7" s="124"/>
      <c r="EE7" s="124"/>
      <c r="EF7" s="12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1">
        <f>$N$7</f>
        <v>0</v>
      </c>
      <c r="EM7" s="129" t="s">
        <v>26</v>
      </c>
      <c r="EN7" s="57"/>
      <c r="EP7" s="123" t="s">
        <v>23</v>
      </c>
      <c r="EQ7" s="124"/>
      <c r="ER7" s="124"/>
      <c r="ES7" s="124"/>
      <c r="ET7" s="124"/>
      <c r="EU7" s="124"/>
      <c r="EV7" s="12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1">
        <f>$N$7</f>
        <v>0</v>
      </c>
      <c r="FC7" s="129" t="s">
        <v>26</v>
      </c>
      <c r="FD7" s="57"/>
    </row>
    <row r="8" spans="2:160" ht="18.75" customHeight="1">
      <c r="B8" s="125"/>
      <c r="C8" s="126"/>
      <c r="D8" s="126"/>
      <c r="E8" s="126"/>
      <c r="F8" s="126"/>
      <c r="G8" s="126"/>
      <c r="H8" s="126"/>
      <c r="I8" s="21" t="s">
        <v>27</v>
      </c>
      <c r="J8" s="78"/>
      <c r="K8" s="22" t="s">
        <v>25</v>
      </c>
      <c r="L8" s="78"/>
      <c r="M8" s="23" t="s">
        <v>26</v>
      </c>
      <c r="N8" s="128"/>
      <c r="O8" s="130"/>
      <c r="P8" s="57"/>
      <c r="R8" s="125"/>
      <c r="S8" s="126"/>
      <c r="T8" s="126"/>
      <c r="U8" s="126"/>
      <c r="V8" s="126"/>
      <c r="W8" s="126"/>
      <c r="X8" s="12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2"/>
      <c r="AE8" s="130"/>
      <c r="AF8" s="57"/>
      <c r="AH8" s="125"/>
      <c r="AI8" s="126"/>
      <c r="AJ8" s="126"/>
      <c r="AK8" s="126"/>
      <c r="AL8" s="126"/>
      <c r="AM8" s="126"/>
      <c r="AN8" s="12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2"/>
      <c r="AU8" s="130"/>
      <c r="AV8" s="57"/>
      <c r="AX8" s="125"/>
      <c r="AY8" s="126"/>
      <c r="AZ8" s="126"/>
      <c r="BA8" s="126"/>
      <c r="BB8" s="126"/>
      <c r="BC8" s="126"/>
      <c r="BD8" s="12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2"/>
      <c r="BK8" s="130"/>
      <c r="BL8" s="57"/>
      <c r="BN8" s="125"/>
      <c r="BO8" s="126"/>
      <c r="BP8" s="126"/>
      <c r="BQ8" s="126"/>
      <c r="BR8" s="126"/>
      <c r="BS8" s="126"/>
      <c r="BT8" s="12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2"/>
      <c r="CA8" s="130"/>
      <c r="CB8" s="57"/>
      <c r="CD8" s="125"/>
      <c r="CE8" s="126"/>
      <c r="CF8" s="126"/>
      <c r="CG8" s="126"/>
      <c r="CH8" s="126"/>
      <c r="CI8" s="126"/>
      <c r="CJ8" s="12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2"/>
      <c r="CQ8" s="130"/>
      <c r="CR8" s="57"/>
      <c r="CT8" s="125"/>
      <c r="CU8" s="126"/>
      <c r="CV8" s="126"/>
      <c r="CW8" s="126"/>
      <c r="CX8" s="126"/>
      <c r="CY8" s="126"/>
      <c r="CZ8" s="12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2"/>
      <c r="DG8" s="130"/>
      <c r="DH8" s="57"/>
      <c r="DJ8" s="125"/>
      <c r="DK8" s="126"/>
      <c r="DL8" s="126"/>
      <c r="DM8" s="126"/>
      <c r="DN8" s="126"/>
      <c r="DO8" s="126"/>
      <c r="DP8" s="12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2"/>
      <c r="DW8" s="130"/>
      <c r="DX8" s="57"/>
      <c r="DZ8" s="125"/>
      <c r="EA8" s="126"/>
      <c r="EB8" s="126"/>
      <c r="EC8" s="126"/>
      <c r="ED8" s="126"/>
      <c r="EE8" s="126"/>
      <c r="EF8" s="12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2"/>
      <c r="EM8" s="130"/>
      <c r="EN8" s="57"/>
      <c r="EP8" s="125"/>
      <c r="EQ8" s="126"/>
      <c r="ER8" s="126"/>
      <c r="ES8" s="126"/>
      <c r="ET8" s="126"/>
      <c r="EU8" s="126"/>
      <c r="EV8" s="12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2"/>
      <c r="FC8" s="130"/>
      <c r="FD8" s="57"/>
    </row>
    <row r="9" spans="2:160">
      <c r="B9" s="125" t="s">
        <v>28</v>
      </c>
      <c r="C9" s="126"/>
      <c r="D9" s="126"/>
      <c r="E9" s="126"/>
      <c r="F9" s="126"/>
      <c r="G9" s="126"/>
      <c r="H9" s="126"/>
      <c r="I9" s="133"/>
      <c r="J9" s="133"/>
      <c r="K9" s="133"/>
      <c r="L9" s="134"/>
      <c r="M9" s="24" t="s">
        <v>29</v>
      </c>
      <c r="N9" s="79"/>
      <c r="O9" s="25" t="s">
        <v>30</v>
      </c>
      <c r="P9" s="57"/>
      <c r="R9" s="125" t="s">
        <v>28</v>
      </c>
      <c r="S9" s="126"/>
      <c r="T9" s="126"/>
      <c r="U9" s="126"/>
      <c r="V9" s="126"/>
      <c r="W9" s="126"/>
      <c r="X9" s="126"/>
      <c r="Y9" s="133"/>
      <c r="Z9" s="133"/>
      <c r="AA9" s="133"/>
      <c r="AB9" s="134"/>
      <c r="AC9" s="24" t="s">
        <v>29</v>
      </c>
      <c r="AD9" s="79"/>
      <c r="AE9" s="25" t="s">
        <v>30</v>
      </c>
      <c r="AF9" s="57"/>
      <c r="AH9" s="125" t="s">
        <v>28</v>
      </c>
      <c r="AI9" s="126"/>
      <c r="AJ9" s="126"/>
      <c r="AK9" s="126"/>
      <c r="AL9" s="126"/>
      <c r="AM9" s="126"/>
      <c r="AN9" s="126"/>
      <c r="AO9" s="133"/>
      <c r="AP9" s="133"/>
      <c r="AQ9" s="133"/>
      <c r="AR9" s="134"/>
      <c r="AS9" s="24" t="s">
        <v>29</v>
      </c>
      <c r="AT9" s="79"/>
      <c r="AU9" s="25" t="s">
        <v>30</v>
      </c>
      <c r="AV9" s="57"/>
      <c r="AX9" s="125" t="s">
        <v>28</v>
      </c>
      <c r="AY9" s="126"/>
      <c r="AZ9" s="126"/>
      <c r="BA9" s="126"/>
      <c r="BB9" s="126"/>
      <c r="BC9" s="126"/>
      <c r="BD9" s="126"/>
      <c r="BE9" s="133"/>
      <c r="BF9" s="133"/>
      <c r="BG9" s="133"/>
      <c r="BH9" s="134"/>
      <c r="BI9" s="24" t="s">
        <v>29</v>
      </c>
      <c r="BJ9" s="79"/>
      <c r="BK9" s="25" t="s">
        <v>30</v>
      </c>
      <c r="BL9" s="57"/>
      <c r="BN9" s="125" t="s">
        <v>28</v>
      </c>
      <c r="BO9" s="126"/>
      <c r="BP9" s="126"/>
      <c r="BQ9" s="126"/>
      <c r="BR9" s="126"/>
      <c r="BS9" s="126"/>
      <c r="BT9" s="126"/>
      <c r="BU9" s="133"/>
      <c r="BV9" s="133"/>
      <c r="BW9" s="133"/>
      <c r="BX9" s="134"/>
      <c r="BY9" s="24" t="s">
        <v>29</v>
      </c>
      <c r="BZ9" s="79"/>
      <c r="CA9" s="25" t="s">
        <v>30</v>
      </c>
      <c r="CB9" s="57"/>
      <c r="CD9" s="125" t="s">
        <v>28</v>
      </c>
      <c r="CE9" s="126"/>
      <c r="CF9" s="126"/>
      <c r="CG9" s="126"/>
      <c r="CH9" s="126"/>
      <c r="CI9" s="126"/>
      <c r="CJ9" s="126"/>
      <c r="CK9" s="133"/>
      <c r="CL9" s="133"/>
      <c r="CM9" s="133"/>
      <c r="CN9" s="134"/>
      <c r="CO9" s="24" t="s">
        <v>29</v>
      </c>
      <c r="CP9" s="79"/>
      <c r="CQ9" s="25" t="s">
        <v>30</v>
      </c>
      <c r="CR9" s="57"/>
      <c r="CT9" s="125" t="s">
        <v>28</v>
      </c>
      <c r="CU9" s="126"/>
      <c r="CV9" s="126"/>
      <c r="CW9" s="126"/>
      <c r="CX9" s="126"/>
      <c r="CY9" s="126"/>
      <c r="CZ9" s="126"/>
      <c r="DA9" s="133"/>
      <c r="DB9" s="133"/>
      <c r="DC9" s="133"/>
      <c r="DD9" s="134"/>
      <c r="DE9" s="24" t="s">
        <v>29</v>
      </c>
      <c r="DF9" s="79"/>
      <c r="DG9" s="25" t="s">
        <v>30</v>
      </c>
      <c r="DH9" s="57"/>
      <c r="DJ9" s="125" t="s">
        <v>28</v>
      </c>
      <c r="DK9" s="126"/>
      <c r="DL9" s="126"/>
      <c r="DM9" s="126"/>
      <c r="DN9" s="126"/>
      <c r="DO9" s="126"/>
      <c r="DP9" s="126"/>
      <c r="DQ9" s="133"/>
      <c r="DR9" s="133"/>
      <c r="DS9" s="133"/>
      <c r="DT9" s="134"/>
      <c r="DU9" s="24" t="s">
        <v>29</v>
      </c>
      <c r="DV9" s="79"/>
      <c r="DW9" s="25" t="s">
        <v>30</v>
      </c>
      <c r="DX9" s="57"/>
      <c r="DZ9" s="125" t="s">
        <v>28</v>
      </c>
      <c r="EA9" s="126"/>
      <c r="EB9" s="126"/>
      <c r="EC9" s="126"/>
      <c r="ED9" s="126"/>
      <c r="EE9" s="126"/>
      <c r="EF9" s="126"/>
      <c r="EG9" s="133"/>
      <c r="EH9" s="133"/>
      <c r="EI9" s="133"/>
      <c r="EJ9" s="134"/>
      <c r="EK9" s="24" t="s">
        <v>29</v>
      </c>
      <c r="EL9" s="79"/>
      <c r="EM9" s="25" t="s">
        <v>30</v>
      </c>
      <c r="EN9" s="57"/>
      <c r="EP9" s="125" t="s">
        <v>28</v>
      </c>
      <c r="EQ9" s="126"/>
      <c r="ER9" s="126"/>
      <c r="ES9" s="126"/>
      <c r="ET9" s="126"/>
      <c r="EU9" s="126"/>
      <c r="EV9" s="126"/>
      <c r="EW9" s="133"/>
      <c r="EX9" s="133"/>
      <c r="EY9" s="133"/>
      <c r="EZ9" s="134"/>
      <c r="FA9" s="24" t="s">
        <v>29</v>
      </c>
      <c r="FB9" s="79"/>
      <c r="FC9" s="25" t="s">
        <v>30</v>
      </c>
      <c r="FD9" s="57"/>
    </row>
    <row r="10" spans="2:160" ht="19.5" thickBot="1">
      <c r="B10" s="135" t="s">
        <v>70</v>
      </c>
      <c r="C10" s="136"/>
      <c r="D10" s="136"/>
      <c r="E10" s="136"/>
      <c r="F10" s="136"/>
      <c r="G10" s="136"/>
      <c r="H10" s="136"/>
      <c r="I10" s="137"/>
      <c r="J10" s="137"/>
      <c r="K10" s="137"/>
      <c r="L10" s="138"/>
      <c r="M10" s="26" t="s">
        <v>29</v>
      </c>
      <c r="N10" s="80"/>
      <c r="O10" s="27" t="s">
        <v>30</v>
      </c>
      <c r="P10" s="57"/>
      <c r="R10" s="135" t="s">
        <v>70</v>
      </c>
      <c r="S10" s="136"/>
      <c r="T10" s="136"/>
      <c r="U10" s="136"/>
      <c r="V10" s="136"/>
      <c r="W10" s="136"/>
      <c r="X10" s="136"/>
      <c r="Y10" s="137"/>
      <c r="Z10" s="137"/>
      <c r="AA10" s="137"/>
      <c r="AB10" s="138"/>
      <c r="AC10" s="26" t="s">
        <v>29</v>
      </c>
      <c r="AD10" s="80"/>
      <c r="AE10" s="27" t="s">
        <v>30</v>
      </c>
      <c r="AF10" s="57"/>
      <c r="AH10" s="135" t="s">
        <v>70</v>
      </c>
      <c r="AI10" s="136"/>
      <c r="AJ10" s="136"/>
      <c r="AK10" s="136"/>
      <c r="AL10" s="136"/>
      <c r="AM10" s="136"/>
      <c r="AN10" s="136"/>
      <c r="AO10" s="137"/>
      <c r="AP10" s="137"/>
      <c r="AQ10" s="137"/>
      <c r="AR10" s="138"/>
      <c r="AS10" s="26" t="s">
        <v>29</v>
      </c>
      <c r="AT10" s="80"/>
      <c r="AU10" s="27" t="s">
        <v>30</v>
      </c>
      <c r="AV10" s="57"/>
      <c r="AX10" s="135" t="s">
        <v>70</v>
      </c>
      <c r="AY10" s="136"/>
      <c r="AZ10" s="136"/>
      <c r="BA10" s="136"/>
      <c r="BB10" s="136"/>
      <c r="BC10" s="136"/>
      <c r="BD10" s="136"/>
      <c r="BE10" s="137"/>
      <c r="BF10" s="137"/>
      <c r="BG10" s="137"/>
      <c r="BH10" s="138"/>
      <c r="BI10" s="26" t="s">
        <v>29</v>
      </c>
      <c r="BJ10" s="80"/>
      <c r="BK10" s="27" t="s">
        <v>30</v>
      </c>
      <c r="BL10" s="57"/>
      <c r="BN10" s="135" t="s">
        <v>70</v>
      </c>
      <c r="BO10" s="136"/>
      <c r="BP10" s="136"/>
      <c r="BQ10" s="136"/>
      <c r="BR10" s="136"/>
      <c r="BS10" s="136"/>
      <c r="BT10" s="136"/>
      <c r="BU10" s="137"/>
      <c r="BV10" s="137"/>
      <c r="BW10" s="137"/>
      <c r="BX10" s="138"/>
      <c r="BY10" s="26" t="s">
        <v>29</v>
      </c>
      <c r="BZ10" s="80"/>
      <c r="CA10" s="27" t="s">
        <v>30</v>
      </c>
      <c r="CB10" s="57"/>
      <c r="CD10" s="135" t="s">
        <v>70</v>
      </c>
      <c r="CE10" s="136"/>
      <c r="CF10" s="136"/>
      <c r="CG10" s="136"/>
      <c r="CH10" s="136"/>
      <c r="CI10" s="136"/>
      <c r="CJ10" s="136"/>
      <c r="CK10" s="137"/>
      <c r="CL10" s="137"/>
      <c r="CM10" s="137"/>
      <c r="CN10" s="138"/>
      <c r="CO10" s="26" t="s">
        <v>29</v>
      </c>
      <c r="CP10" s="80"/>
      <c r="CQ10" s="27" t="s">
        <v>30</v>
      </c>
      <c r="CR10" s="57"/>
      <c r="CT10" s="135" t="s">
        <v>70</v>
      </c>
      <c r="CU10" s="136"/>
      <c r="CV10" s="136"/>
      <c r="CW10" s="136"/>
      <c r="CX10" s="136"/>
      <c r="CY10" s="136"/>
      <c r="CZ10" s="136"/>
      <c r="DA10" s="137"/>
      <c r="DB10" s="137"/>
      <c r="DC10" s="137"/>
      <c r="DD10" s="138"/>
      <c r="DE10" s="26" t="s">
        <v>29</v>
      </c>
      <c r="DF10" s="80"/>
      <c r="DG10" s="27" t="s">
        <v>30</v>
      </c>
      <c r="DH10" s="57"/>
      <c r="DJ10" s="135" t="s">
        <v>70</v>
      </c>
      <c r="DK10" s="136"/>
      <c r="DL10" s="136"/>
      <c r="DM10" s="136"/>
      <c r="DN10" s="136"/>
      <c r="DO10" s="136"/>
      <c r="DP10" s="136"/>
      <c r="DQ10" s="137"/>
      <c r="DR10" s="137"/>
      <c r="DS10" s="137"/>
      <c r="DT10" s="138"/>
      <c r="DU10" s="26" t="s">
        <v>29</v>
      </c>
      <c r="DV10" s="80"/>
      <c r="DW10" s="27" t="s">
        <v>30</v>
      </c>
      <c r="DX10" s="57"/>
      <c r="DZ10" s="135" t="s">
        <v>70</v>
      </c>
      <c r="EA10" s="136"/>
      <c r="EB10" s="136"/>
      <c r="EC10" s="136"/>
      <c r="ED10" s="136"/>
      <c r="EE10" s="136"/>
      <c r="EF10" s="136"/>
      <c r="EG10" s="137"/>
      <c r="EH10" s="137"/>
      <c r="EI10" s="137"/>
      <c r="EJ10" s="138"/>
      <c r="EK10" s="26" t="s">
        <v>29</v>
      </c>
      <c r="EL10" s="80"/>
      <c r="EM10" s="27" t="s">
        <v>30</v>
      </c>
      <c r="EN10" s="57"/>
      <c r="EP10" s="135" t="s">
        <v>70</v>
      </c>
      <c r="EQ10" s="136"/>
      <c r="ER10" s="136"/>
      <c r="ES10" s="136"/>
      <c r="ET10" s="136"/>
      <c r="EU10" s="136"/>
      <c r="EV10" s="136"/>
      <c r="EW10" s="137"/>
      <c r="EX10" s="137"/>
      <c r="EY10" s="137"/>
      <c r="EZ10" s="138"/>
      <c r="FA10" s="26" t="s">
        <v>29</v>
      </c>
      <c r="FB10" s="80"/>
      <c r="FC10" s="27" t="s">
        <v>30</v>
      </c>
      <c r="FD10" s="57"/>
    </row>
    <row r="11" spans="2:160" ht="21" customHeight="1">
      <c r="B11" s="144" t="s">
        <v>31</v>
      </c>
      <c r="C11" s="147" t="s">
        <v>32</v>
      </c>
      <c r="D11" s="148"/>
      <c r="E11" s="148"/>
      <c r="F11" s="148"/>
      <c r="G11" s="148"/>
      <c r="H11" s="148"/>
      <c r="I11" s="148"/>
      <c r="J11" s="149"/>
      <c r="K11" s="150"/>
      <c r="L11" s="150"/>
      <c r="M11" s="150"/>
      <c r="N11" s="150"/>
      <c r="O11" s="151"/>
      <c r="P11" s="57"/>
      <c r="R11" s="144" t="s">
        <v>31</v>
      </c>
      <c r="S11" s="147" t="s">
        <v>32</v>
      </c>
      <c r="T11" s="148"/>
      <c r="U11" s="148"/>
      <c r="V11" s="148"/>
      <c r="W11" s="148"/>
      <c r="X11" s="148"/>
      <c r="Y11" s="148"/>
      <c r="Z11" s="149"/>
      <c r="AA11" s="150"/>
      <c r="AB11" s="150"/>
      <c r="AC11" s="150"/>
      <c r="AD11" s="150"/>
      <c r="AE11" s="151"/>
      <c r="AF11" s="57"/>
      <c r="AH11" s="144" t="s">
        <v>31</v>
      </c>
      <c r="AI11" s="147" t="s">
        <v>32</v>
      </c>
      <c r="AJ11" s="148"/>
      <c r="AK11" s="148"/>
      <c r="AL11" s="148"/>
      <c r="AM11" s="148"/>
      <c r="AN11" s="148"/>
      <c r="AO11" s="148"/>
      <c r="AP11" s="149"/>
      <c r="AQ11" s="150"/>
      <c r="AR11" s="150"/>
      <c r="AS11" s="150"/>
      <c r="AT11" s="150"/>
      <c r="AU11" s="151"/>
      <c r="AV11" s="57"/>
      <c r="AX11" s="144" t="s">
        <v>31</v>
      </c>
      <c r="AY11" s="147" t="s">
        <v>32</v>
      </c>
      <c r="AZ11" s="148"/>
      <c r="BA11" s="148"/>
      <c r="BB11" s="148"/>
      <c r="BC11" s="148"/>
      <c r="BD11" s="148"/>
      <c r="BE11" s="148"/>
      <c r="BF11" s="149"/>
      <c r="BG11" s="150"/>
      <c r="BH11" s="150"/>
      <c r="BI11" s="150"/>
      <c r="BJ11" s="150"/>
      <c r="BK11" s="151"/>
      <c r="BL11" s="57"/>
      <c r="BN11" s="144" t="s">
        <v>31</v>
      </c>
      <c r="BO11" s="147" t="s">
        <v>32</v>
      </c>
      <c r="BP11" s="148"/>
      <c r="BQ11" s="148"/>
      <c r="BR11" s="148"/>
      <c r="BS11" s="148"/>
      <c r="BT11" s="148"/>
      <c r="BU11" s="148"/>
      <c r="BV11" s="149"/>
      <c r="BW11" s="150"/>
      <c r="BX11" s="150"/>
      <c r="BY11" s="150"/>
      <c r="BZ11" s="150"/>
      <c r="CA11" s="151"/>
      <c r="CB11" s="57"/>
      <c r="CD11" s="144" t="s">
        <v>31</v>
      </c>
      <c r="CE11" s="147" t="s">
        <v>32</v>
      </c>
      <c r="CF11" s="148"/>
      <c r="CG11" s="148"/>
      <c r="CH11" s="148"/>
      <c r="CI11" s="148"/>
      <c r="CJ11" s="148"/>
      <c r="CK11" s="148"/>
      <c r="CL11" s="149"/>
      <c r="CM11" s="150"/>
      <c r="CN11" s="150"/>
      <c r="CO11" s="150"/>
      <c r="CP11" s="150"/>
      <c r="CQ11" s="151"/>
      <c r="CR11" s="57"/>
      <c r="CT11" s="144" t="s">
        <v>31</v>
      </c>
      <c r="CU11" s="147" t="s">
        <v>32</v>
      </c>
      <c r="CV11" s="148"/>
      <c r="CW11" s="148"/>
      <c r="CX11" s="148"/>
      <c r="CY11" s="148"/>
      <c r="CZ11" s="148"/>
      <c r="DA11" s="148"/>
      <c r="DB11" s="149"/>
      <c r="DC11" s="150"/>
      <c r="DD11" s="150"/>
      <c r="DE11" s="150"/>
      <c r="DF11" s="150"/>
      <c r="DG11" s="151"/>
      <c r="DH11" s="57"/>
      <c r="DJ11" s="144" t="s">
        <v>31</v>
      </c>
      <c r="DK11" s="147" t="s">
        <v>32</v>
      </c>
      <c r="DL11" s="148"/>
      <c r="DM11" s="148"/>
      <c r="DN11" s="148"/>
      <c r="DO11" s="148"/>
      <c r="DP11" s="148"/>
      <c r="DQ11" s="148"/>
      <c r="DR11" s="149"/>
      <c r="DS11" s="150"/>
      <c r="DT11" s="150"/>
      <c r="DU11" s="150"/>
      <c r="DV11" s="150"/>
      <c r="DW11" s="151"/>
      <c r="DX11" s="57"/>
      <c r="DZ11" s="144" t="s">
        <v>31</v>
      </c>
      <c r="EA11" s="147" t="s">
        <v>32</v>
      </c>
      <c r="EB11" s="148"/>
      <c r="EC11" s="148"/>
      <c r="ED11" s="148"/>
      <c r="EE11" s="148"/>
      <c r="EF11" s="148"/>
      <c r="EG11" s="148"/>
      <c r="EH11" s="157"/>
      <c r="EI11" s="158"/>
      <c r="EJ11" s="158"/>
      <c r="EK11" s="158"/>
      <c r="EL11" s="158"/>
      <c r="EM11" s="159"/>
      <c r="EN11" s="57"/>
      <c r="EP11" s="144" t="s">
        <v>31</v>
      </c>
      <c r="EQ11" s="147" t="s">
        <v>32</v>
      </c>
      <c r="ER11" s="148"/>
      <c r="ES11" s="148"/>
      <c r="ET11" s="148"/>
      <c r="EU11" s="148"/>
      <c r="EV11" s="148"/>
      <c r="EW11" s="148"/>
      <c r="EX11" s="157"/>
      <c r="EY11" s="158"/>
      <c r="EZ11" s="158"/>
      <c r="FA11" s="158"/>
      <c r="FB11" s="158"/>
      <c r="FC11" s="159"/>
      <c r="FD11" s="57"/>
    </row>
    <row r="12" spans="2:160" ht="21" customHeight="1">
      <c r="B12" s="145"/>
      <c r="C12" s="139" t="s">
        <v>71</v>
      </c>
      <c r="D12" s="140"/>
      <c r="E12" s="140"/>
      <c r="F12" s="140"/>
      <c r="G12" s="140"/>
      <c r="H12" s="140"/>
      <c r="I12" s="140"/>
      <c r="J12" s="141"/>
      <c r="K12" s="142"/>
      <c r="L12" s="142"/>
      <c r="M12" s="142"/>
      <c r="N12" s="142"/>
      <c r="O12" s="143"/>
      <c r="P12" s="57"/>
      <c r="R12" s="145"/>
      <c r="S12" s="139" t="s">
        <v>71</v>
      </c>
      <c r="T12" s="140"/>
      <c r="U12" s="140"/>
      <c r="V12" s="140"/>
      <c r="W12" s="140"/>
      <c r="X12" s="140"/>
      <c r="Y12" s="140"/>
      <c r="Z12" s="141"/>
      <c r="AA12" s="142"/>
      <c r="AB12" s="142"/>
      <c r="AC12" s="142"/>
      <c r="AD12" s="142"/>
      <c r="AE12" s="143"/>
      <c r="AF12" s="57"/>
      <c r="AH12" s="145"/>
      <c r="AI12" s="139" t="s">
        <v>71</v>
      </c>
      <c r="AJ12" s="140"/>
      <c r="AK12" s="140"/>
      <c r="AL12" s="140"/>
      <c r="AM12" s="140"/>
      <c r="AN12" s="140"/>
      <c r="AO12" s="140"/>
      <c r="AP12" s="141"/>
      <c r="AQ12" s="142"/>
      <c r="AR12" s="142"/>
      <c r="AS12" s="142"/>
      <c r="AT12" s="142"/>
      <c r="AU12" s="143"/>
      <c r="AV12" s="57"/>
      <c r="AX12" s="145"/>
      <c r="AY12" s="139" t="s">
        <v>71</v>
      </c>
      <c r="AZ12" s="140"/>
      <c r="BA12" s="140"/>
      <c r="BB12" s="140"/>
      <c r="BC12" s="140"/>
      <c r="BD12" s="140"/>
      <c r="BE12" s="140"/>
      <c r="BF12" s="141"/>
      <c r="BG12" s="142"/>
      <c r="BH12" s="142"/>
      <c r="BI12" s="142"/>
      <c r="BJ12" s="142"/>
      <c r="BK12" s="143"/>
      <c r="BL12" s="57"/>
      <c r="BN12" s="145"/>
      <c r="BO12" s="139" t="s">
        <v>71</v>
      </c>
      <c r="BP12" s="140"/>
      <c r="BQ12" s="140"/>
      <c r="BR12" s="140"/>
      <c r="BS12" s="140"/>
      <c r="BT12" s="140"/>
      <c r="BU12" s="140"/>
      <c r="BV12" s="141"/>
      <c r="BW12" s="142"/>
      <c r="BX12" s="142"/>
      <c r="BY12" s="142"/>
      <c r="BZ12" s="142"/>
      <c r="CA12" s="143"/>
      <c r="CB12" s="57"/>
      <c r="CD12" s="145"/>
      <c r="CE12" s="139" t="s">
        <v>71</v>
      </c>
      <c r="CF12" s="140"/>
      <c r="CG12" s="140"/>
      <c r="CH12" s="140"/>
      <c r="CI12" s="140"/>
      <c r="CJ12" s="140"/>
      <c r="CK12" s="140"/>
      <c r="CL12" s="141"/>
      <c r="CM12" s="142"/>
      <c r="CN12" s="142"/>
      <c r="CO12" s="142"/>
      <c r="CP12" s="142"/>
      <c r="CQ12" s="143"/>
      <c r="CR12" s="57"/>
      <c r="CT12" s="145"/>
      <c r="CU12" s="139" t="s">
        <v>71</v>
      </c>
      <c r="CV12" s="140"/>
      <c r="CW12" s="140"/>
      <c r="CX12" s="140"/>
      <c r="CY12" s="140"/>
      <c r="CZ12" s="140"/>
      <c r="DA12" s="140"/>
      <c r="DB12" s="141"/>
      <c r="DC12" s="142"/>
      <c r="DD12" s="142"/>
      <c r="DE12" s="142"/>
      <c r="DF12" s="142"/>
      <c r="DG12" s="143"/>
      <c r="DH12" s="57"/>
      <c r="DJ12" s="145"/>
      <c r="DK12" s="139" t="s">
        <v>71</v>
      </c>
      <c r="DL12" s="140"/>
      <c r="DM12" s="140"/>
      <c r="DN12" s="140"/>
      <c r="DO12" s="140"/>
      <c r="DP12" s="140"/>
      <c r="DQ12" s="140"/>
      <c r="DR12" s="141"/>
      <c r="DS12" s="142"/>
      <c r="DT12" s="142"/>
      <c r="DU12" s="142"/>
      <c r="DV12" s="142"/>
      <c r="DW12" s="143"/>
      <c r="DX12" s="57"/>
      <c r="DZ12" s="145"/>
      <c r="EA12" s="139" t="s">
        <v>71</v>
      </c>
      <c r="EB12" s="140"/>
      <c r="EC12" s="140"/>
      <c r="ED12" s="140"/>
      <c r="EE12" s="140"/>
      <c r="EF12" s="140"/>
      <c r="EG12" s="140"/>
      <c r="EH12" s="154"/>
      <c r="EI12" s="155"/>
      <c r="EJ12" s="155"/>
      <c r="EK12" s="155"/>
      <c r="EL12" s="155"/>
      <c r="EM12" s="156"/>
      <c r="EN12" s="57"/>
      <c r="EP12" s="145"/>
      <c r="EQ12" s="139" t="s">
        <v>71</v>
      </c>
      <c r="ER12" s="140"/>
      <c r="ES12" s="140"/>
      <c r="ET12" s="140"/>
      <c r="EU12" s="140"/>
      <c r="EV12" s="140"/>
      <c r="EW12" s="140"/>
      <c r="EX12" s="154"/>
      <c r="EY12" s="155"/>
      <c r="EZ12" s="155"/>
      <c r="FA12" s="155"/>
      <c r="FB12" s="155"/>
      <c r="FC12" s="156"/>
      <c r="FD12" s="57"/>
    </row>
    <row r="13" spans="2:160" ht="21" customHeight="1">
      <c r="B13" s="145"/>
      <c r="C13" s="152">
        <f>氏名入力!$J$4</f>
        <v>0</v>
      </c>
      <c r="D13" s="153"/>
      <c r="E13" s="153"/>
      <c r="F13" s="153"/>
      <c r="G13" s="153"/>
      <c r="H13" s="153"/>
      <c r="I13" s="153"/>
      <c r="J13" s="154"/>
      <c r="K13" s="155"/>
      <c r="L13" s="155"/>
      <c r="M13" s="155"/>
      <c r="N13" s="155"/>
      <c r="O13" s="156"/>
      <c r="P13" s="57"/>
      <c r="R13" s="145"/>
      <c r="S13" s="152">
        <f>氏名入力!$J$4</f>
        <v>0</v>
      </c>
      <c r="T13" s="153"/>
      <c r="U13" s="153"/>
      <c r="V13" s="153"/>
      <c r="W13" s="153"/>
      <c r="X13" s="153"/>
      <c r="Y13" s="153"/>
      <c r="Z13" s="154"/>
      <c r="AA13" s="155"/>
      <c r="AB13" s="155"/>
      <c r="AC13" s="155"/>
      <c r="AD13" s="155"/>
      <c r="AE13" s="156"/>
      <c r="AF13" s="57"/>
      <c r="AH13" s="145"/>
      <c r="AI13" s="152">
        <f>氏名入力!$J$4</f>
        <v>0</v>
      </c>
      <c r="AJ13" s="153"/>
      <c r="AK13" s="153"/>
      <c r="AL13" s="153"/>
      <c r="AM13" s="153"/>
      <c r="AN13" s="153"/>
      <c r="AO13" s="153"/>
      <c r="AP13" s="154"/>
      <c r="AQ13" s="155"/>
      <c r="AR13" s="155"/>
      <c r="AS13" s="155"/>
      <c r="AT13" s="155"/>
      <c r="AU13" s="156"/>
      <c r="AV13" s="57"/>
      <c r="AX13" s="145"/>
      <c r="AY13" s="152">
        <f>氏名入力!$J$4</f>
        <v>0</v>
      </c>
      <c r="AZ13" s="153"/>
      <c r="BA13" s="153"/>
      <c r="BB13" s="153"/>
      <c r="BC13" s="153"/>
      <c r="BD13" s="153"/>
      <c r="BE13" s="153"/>
      <c r="BF13" s="154"/>
      <c r="BG13" s="155"/>
      <c r="BH13" s="155"/>
      <c r="BI13" s="155"/>
      <c r="BJ13" s="155"/>
      <c r="BK13" s="156"/>
      <c r="BL13" s="57"/>
      <c r="BN13" s="145"/>
      <c r="BO13" s="152">
        <f>氏名入力!$J$4</f>
        <v>0</v>
      </c>
      <c r="BP13" s="153"/>
      <c r="BQ13" s="153"/>
      <c r="BR13" s="153"/>
      <c r="BS13" s="153"/>
      <c r="BT13" s="153"/>
      <c r="BU13" s="153"/>
      <c r="BV13" s="154"/>
      <c r="BW13" s="155"/>
      <c r="BX13" s="155"/>
      <c r="BY13" s="155"/>
      <c r="BZ13" s="155"/>
      <c r="CA13" s="156"/>
      <c r="CB13" s="57"/>
      <c r="CD13" s="145"/>
      <c r="CE13" s="152">
        <f>氏名入力!$J$4</f>
        <v>0</v>
      </c>
      <c r="CF13" s="153"/>
      <c r="CG13" s="153"/>
      <c r="CH13" s="153"/>
      <c r="CI13" s="153"/>
      <c r="CJ13" s="153"/>
      <c r="CK13" s="153"/>
      <c r="CL13" s="154"/>
      <c r="CM13" s="155"/>
      <c r="CN13" s="155"/>
      <c r="CO13" s="155"/>
      <c r="CP13" s="155"/>
      <c r="CQ13" s="156"/>
      <c r="CR13" s="57"/>
      <c r="CT13" s="145"/>
      <c r="CU13" s="152">
        <f>氏名入力!$J$4</f>
        <v>0</v>
      </c>
      <c r="CV13" s="153"/>
      <c r="CW13" s="153"/>
      <c r="CX13" s="153"/>
      <c r="CY13" s="153"/>
      <c r="CZ13" s="153"/>
      <c r="DA13" s="153"/>
      <c r="DB13" s="154"/>
      <c r="DC13" s="155"/>
      <c r="DD13" s="155"/>
      <c r="DE13" s="155"/>
      <c r="DF13" s="155"/>
      <c r="DG13" s="156"/>
      <c r="DH13" s="57"/>
      <c r="DJ13" s="145"/>
      <c r="DK13" s="152">
        <f>氏名入力!$J$4</f>
        <v>0</v>
      </c>
      <c r="DL13" s="153"/>
      <c r="DM13" s="153"/>
      <c r="DN13" s="153"/>
      <c r="DO13" s="153"/>
      <c r="DP13" s="153"/>
      <c r="DQ13" s="153"/>
      <c r="DR13" s="154"/>
      <c r="DS13" s="155"/>
      <c r="DT13" s="155"/>
      <c r="DU13" s="155"/>
      <c r="DV13" s="155"/>
      <c r="DW13" s="156"/>
      <c r="DX13" s="57"/>
      <c r="DZ13" s="145"/>
      <c r="EA13" s="160">
        <f>氏名入力!$J$4</f>
        <v>0</v>
      </c>
      <c r="EB13" s="161"/>
      <c r="EC13" s="161"/>
      <c r="ED13" s="161"/>
      <c r="EE13" s="161"/>
      <c r="EF13" s="161"/>
      <c r="EG13" s="161"/>
      <c r="EH13" s="154"/>
      <c r="EI13" s="155"/>
      <c r="EJ13" s="155"/>
      <c r="EK13" s="155"/>
      <c r="EL13" s="155"/>
      <c r="EM13" s="156"/>
      <c r="EN13" s="57"/>
      <c r="EP13" s="145"/>
      <c r="EQ13" s="160">
        <f>氏名入力!$J$4</f>
        <v>0</v>
      </c>
      <c r="ER13" s="161"/>
      <c r="ES13" s="161"/>
      <c r="ET13" s="161"/>
      <c r="EU13" s="161"/>
      <c r="EV13" s="161"/>
      <c r="EW13" s="161"/>
      <c r="EX13" s="154"/>
      <c r="EY13" s="155"/>
      <c r="EZ13" s="155"/>
      <c r="FA13" s="155"/>
      <c r="FB13" s="155"/>
      <c r="FC13" s="156"/>
      <c r="FD13" s="57"/>
    </row>
    <row r="14" spans="2:160" ht="21" customHeight="1">
      <c r="B14" s="145"/>
      <c r="C14" s="152">
        <f>氏名入力!$J$5</f>
        <v>0</v>
      </c>
      <c r="D14" s="153"/>
      <c r="E14" s="153"/>
      <c r="F14" s="153"/>
      <c r="G14" s="153"/>
      <c r="H14" s="153"/>
      <c r="I14" s="153"/>
      <c r="J14" s="154"/>
      <c r="K14" s="155"/>
      <c r="L14" s="155"/>
      <c r="M14" s="155"/>
      <c r="N14" s="155"/>
      <c r="O14" s="156"/>
      <c r="P14" s="57"/>
      <c r="R14" s="145"/>
      <c r="S14" s="152">
        <f>氏名入力!$J$5</f>
        <v>0</v>
      </c>
      <c r="T14" s="153"/>
      <c r="U14" s="153"/>
      <c r="V14" s="153"/>
      <c r="W14" s="153"/>
      <c r="X14" s="153"/>
      <c r="Y14" s="153"/>
      <c r="Z14" s="154"/>
      <c r="AA14" s="155"/>
      <c r="AB14" s="155"/>
      <c r="AC14" s="155"/>
      <c r="AD14" s="155"/>
      <c r="AE14" s="156"/>
      <c r="AF14" s="57"/>
      <c r="AH14" s="145"/>
      <c r="AI14" s="152">
        <f>氏名入力!$J$5</f>
        <v>0</v>
      </c>
      <c r="AJ14" s="153"/>
      <c r="AK14" s="153"/>
      <c r="AL14" s="153"/>
      <c r="AM14" s="153"/>
      <c r="AN14" s="153"/>
      <c r="AO14" s="153"/>
      <c r="AP14" s="154"/>
      <c r="AQ14" s="155"/>
      <c r="AR14" s="155"/>
      <c r="AS14" s="155"/>
      <c r="AT14" s="155"/>
      <c r="AU14" s="156"/>
      <c r="AV14" s="57"/>
      <c r="AX14" s="145"/>
      <c r="AY14" s="152">
        <f>氏名入力!$J$5</f>
        <v>0</v>
      </c>
      <c r="AZ14" s="153"/>
      <c r="BA14" s="153"/>
      <c r="BB14" s="153"/>
      <c r="BC14" s="153"/>
      <c r="BD14" s="153"/>
      <c r="BE14" s="153"/>
      <c r="BF14" s="154"/>
      <c r="BG14" s="155"/>
      <c r="BH14" s="155"/>
      <c r="BI14" s="155"/>
      <c r="BJ14" s="155"/>
      <c r="BK14" s="156"/>
      <c r="BL14" s="57"/>
      <c r="BN14" s="145"/>
      <c r="BO14" s="152">
        <f>氏名入力!$J$5</f>
        <v>0</v>
      </c>
      <c r="BP14" s="153"/>
      <c r="BQ14" s="153"/>
      <c r="BR14" s="153"/>
      <c r="BS14" s="153"/>
      <c r="BT14" s="153"/>
      <c r="BU14" s="153"/>
      <c r="BV14" s="154"/>
      <c r="BW14" s="155"/>
      <c r="BX14" s="155"/>
      <c r="BY14" s="155"/>
      <c r="BZ14" s="155"/>
      <c r="CA14" s="156"/>
      <c r="CB14" s="57"/>
      <c r="CD14" s="145"/>
      <c r="CE14" s="152">
        <f>氏名入力!$J$5</f>
        <v>0</v>
      </c>
      <c r="CF14" s="153"/>
      <c r="CG14" s="153"/>
      <c r="CH14" s="153"/>
      <c r="CI14" s="153"/>
      <c r="CJ14" s="153"/>
      <c r="CK14" s="153"/>
      <c r="CL14" s="154"/>
      <c r="CM14" s="155"/>
      <c r="CN14" s="155"/>
      <c r="CO14" s="155"/>
      <c r="CP14" s="155"/>
      <c r="CQ14" s="156"/>
      <c r="CR14" s="57"/>
      <c r="CT14" s="145"/>
      <c r="CU14" s="152">
        <f>氏名入力!$J$5</f>
        <v>0</v>
      </c>
      <c r="CV14" s="153"/>
      <c r="CW14" s="153"/>
      <c r="CX14" s="153"/>
      <c r="CY14" s="153"/>
      <c r="CZ14" s="153"/>
      <c r="DA14" s="153"/>
      <c r="DB14" s="154"/>
      <c r="DC14" s="155"/>
      <c r="DD14" s="155"/>
      <c r="DE14" s="155"/>
      <c r="DF14" s="155"/>
      <c r="DG14" s="156"/>
      <c r="DH14" s="57"/>
      <c r="DJ14" s="145"/>
      <c r="DK14" s="152">
        <f>氏名入力!$J$5</f>
        <v>0</v>
      </c>
      <c r="DL14" s="153"/>
      <c r="DM14" s="153"/>
      <c r="DN14" s="153"/>
      <c r="DO14" s="153"/>
      <c r="DP14" s="153"/>
      <c r="DQ14" s="153"/>
      <c r="DR14" s="154"/>
      <c r="DS14" s="155"/>
      <c r="DT14" s="155"/>
      <c r="DU14" s="155"/>
      <c r="DV14" s="155"/>
      <c r="DW14" s="156"/>
      <c r="DX14" s="57"/>
      <c r="DZ14" s="145"/>
      <c r="EA14" s="160">
        <f>氏名入力!$J$5</f>
        <v>0</v>
      </c>
      <c r="EB14" s="161"/>
      <c r="EC14" s="161"/>
      <c r="ED14" s="161"/>
      <c r="EE14" s="161"/>
      <c r="EF14" s="161"/>
      <c r="EG14" s="161"/>
      <c r="EH14" s="154"/>
      <c r="EI14" s="155"/>
      <c r="EJ14" s="155"/>
      <c r="EK14" s="155"/>
      <c r="EL14" s="155"/>
      <c r="EM14" s="156"/>
      <c r="EN14" s="57"/>
      <c r="EP14" s="145"/>
      <c r="EQ14" s="160">
        <f>氏名入力!$J$5</f>
        <v>0</v>
      </c>
      <c r="ER14" s="161"/>
      <c r="ES14" s="161"/>
      <c r="ET14" s="161"/>
      <c r="EU14" s="161"/>
      <c r="EV14" s="161"/>
      <c r="EW14" s="161"/>
      <c r="EX14" s="154"/>
      <c r="EY14" s="155"/>
      <c r="EZ14" s="155"/>
      <c r="FA14" s="155"/>
      <c r="FB14" s="155"/>
      <c r="FC14" s="156"/>
      <c r="FD14" s="57"/>
    </row>
    <row r="15" spans="2:160" ht="21" customHeight="1">
      <c r="B15" s="145"/>
      <c r="C15" s="152">
        <f>氏名入力!$J$6</f>
        <v>0</v>
      </c>
      <c r="D15" s="153"/>
      <c r="E15" s="153"/>
      <c r="F15" s="153"/>
      <c r="G15" s="153"/>
      <c r="H15" s="153"/>
      <c r="I15" s="153"/>
      <c r="J15" s="154"/>
      <c r="K15" s="155"/>
      <c r="L15" s="155"/>
      <c r="M15" s="155"/>
      <c r="N15" s="155"/>
      <c r="O15" s="156"/>
      <c r="P15" s="57"/>
      <c r="R15" s="145"/>
      <c r="S15" s="152">
        <f>氏名入力!$J$6</f>
        <v>0</v>
      </c>
      <c r="T15" s="153"/>
      <c r="U15" s="153"/>
      <c r="V15" s="153"/>
      <c r="W15" s="153"/>
      <c r="X15" s="153"/>
      <c r="Y15" s="153"/>
      <c r="Z15" s="154"/>
      <c r="AA15" s="155"/>
      <c r="AB15" s="155"/>
      <c r="AC15" s="155"/>
      <c r="AD15" s="155"/>
      <c r="AE15" s="156"/>
      <c r="AF15" s="57"/>
      <c r="AH15" s="145"/>
      <c r="AI15" s="152">
        <f>氏名入力!$J$6</f>
        <v>0</v>
      </c>
      <c r="AJ15" s="153"/>
      <c r="AK15" s="153"/>
      <c r="AL15" s="153"/>
      <c r="AM15" s="153"/>
      <c r="AN15" s="153"/>
      <c r="AO15" s="153"/>
      <c r="AP15" s="154"/>
      <c r="AQ15" s="155"/>
      <c r="AR15" s="155"/>
      <c r="AS15" s="155"/>
      <c r="AT15" s="155"/>
      <c r="AU15" s="156"/>
      <c r="AV15" s="57"/>
      <c r="AX15" s="145"/>
      <c r="AY15" s="152">
        <f>氏名入力!$J$6</f>
        <v>0</v>
      </c>
      <c r="AZ15" s="153"/>
      <c r="BA15" s="153"/>
      <c r="BB15" s="153"/>
      <c r="BC15" s="153"/>
      <c r="BD15" s="153"/>
      <c r="BE15" s="153"/>
      <c r="BF15" s="154"/>
      <c r="BG15" s="155"/>
      <c r="BH15" s="155"/>
      <c r="BI15" s="155"/>
      <c r="BJ15" s="155"/>
      <c r="BK15" s="156"/>
      <c r="BL15" s="57"/>
      <c r="BN15" s="145"/>
      <c r="BO15" s="152">
        <f>氏名入力!$J$6</f>
        <v>0</v>
      </c>
      <c r="BP15" s="153"/>
      <c r="BQ15" s="153"/>
      <c r="BR15" s="153"/>
      <c r="BS15" s="153"/>
      <c r="BT15" s="153"/>
      <c r="BU15" s="153"/>
      <c r="BV15" s="154"/>
      <c r="BW15" s="155"/>
      <c r="BX15" s="155"/>
      <c r="BY15" s="155"/>
      <c r="BZ15" s="155"/>
      <c r="CA15" s="156"/>
      <c r="CB15" s="57"/>
      <c r="CD15" s="145"/>
      <c r="CE15" s="152">
        <f>氏名入力!$J$6</f>
        <v>0</v>
      </c>
      <c r="CF15" s="153"/>
      <c r="CG15" s="153"/>
      <c r="CH15" s="153"/>
      <c r="CI15" s="153"/>
      <c r="CJ15" s="153"/>
      <c r="CK15" s="153"/>
      <c r="CL15" s="154"/>
      <c r="CM15" s="155"/>
      <c r="CN15" s="155"/>
      <c r="CO15" s="155"/>
      <c r="CP15" s="155"/>
      <c r="CQ15" s="156"/>
      <c r="CR15" s="57"/>
      <c r="CT15" s="145"/>
      <c r="CU15" s="152">
        <f>氏名入力!$J$6</f>
        <v>0</v>
      </c>
      <c r="CV15" s="153"/>
      <c r="CW15" s="153"/>
      <c r="CX15" s="153"/>
      <c r="CY15" s="153"/>
      <c r="CZ15" s="153"/>
      <c r="DA15" s="153"/>
      <c r="DB15" s="154"/>
      <c r="DC15" s="155"/>
      <c r="DD15" s="155"/>
      <c r="DE15" s="155"/>
      <c r="DF15" s="155"/>
      <c r="DG15" s="156"/>
      <c r="DH15" s="57"/>
      <c r="DJ15" s="145"/>
      <c r="DK15" s="152">
        <f>氏名入力!$J$6</f>
        <v>0</v>
      </c>
      <c r="DL15" s="153"/>
      <c r="DM15" s="153"/>
      <c r="DN15" s="153"/>
      <c r="DO15" s="153"/>
      <c r="DP15" s="153"/>
      <c r="DQ15" s="153"/>
      <c r="DR15" s="154"/>
      <c r="DS15" s="155"/>
      <c r="DT15" s="155"/>
      <c r="DU15" s="155"/>
      <c r="DV15" s="155"/>
      <c r="DW15" s="156"/>
      <c r="DX15" s="57"/>
      <c r="DZ15" s="145"/>
      <c r="EA15" s="160">
        <f>氏名入力!$J$6</f>
        <v>0</v>
      </c>
      <c r="EB15" s="161"/>
      <c r="EC15" s="161"/>
      <c r="ED15" s="161"/>
      <c r="EE15" s="161"/>
      <c r="EF15" s="161"/>
      <c r="EG15" s="161"/>
      <c r="EH15" s="154"/>
      <c r="EI15" s="155"/>
      <c r="EJ15" s="155"/>
      <c r="EK15" s="155"/>
      <c r="EL15" s="155"/>
      <c r="EM15" s="156"/>
      <c r="EN15" s="57"/>
      <c r="EP15" s="145"/>
      <c r="EQ15" s="160">
        <f>氏名入力!$J$6</f>
        <v>0</v>
      </c>
      <c r="ER15" s="161"/>
      <c r="ES15" s="161"/>
      <c r="ET15" s="161"/>
      <c r="EU15" s="161"/>
      <c r="EV15" s="161"/>
      <c r="EW15" s="161"/>
      <c r="EX15" s="154"/>
      <c r="EY15" s="155"/>
      <c r="EZ15" s="155"/>
      <c r="FA15" s="155"/>
      <c r="FB15" s="155"/>
      <c r="FC15" s="156"/>
      <c r="FD15" s="57"/>
    </row>
    <row r="16" spans="2:160" ht="21" customHeight="1">
      <c r="B16" s="145"/>
      <c r="C16" s="152">
        <f>氏名入力!$J$7</f>
        <v>0</v>
      </c>
      <c r="D16" s="153"/>
      <c r="E16" s="153"/>
      <c r="F16" s="153"/>
      <c r="G16" s="153"/>
      <c r="H16" s="153"/>
      <c r="I16" s="153"/>
      <c r="J16" s="154"/>
      <c r="K16" s="162"/>
      <c r="L16" s="162"/>
      <c r="M16" s="162"/>
      <c r="N16" s="162"/>
      <c r="O16" s="163"/>
      <c r="P16" s="57"/>
      <c r="R16" s="145"/>
      <c r="S16" s="152">
        <f>氏名入力!$J$7</f>
        <v>0</v>
      </c>
      <c r="T16" s="153"/>
      <c r="U16" s="153"/>
      <c r="V16" s="153"/>
      <c r="W16" s="153"/>
      <c r="X16" s="153"/>
      <c r="Y16" s="153"/>
      <c r="Z16" s="154"/>
      <c r="AA16" s="162"/>
      <c r="AB16" s="162"/>
      <c r="AC16" s="162"/>
      <c r="AD16" s="162"/>
      <c r="AE16" s="163"/>
      <c r="AF16" s="57"/>
      <c r="AH16" s="145"/>
      <c r="AI16" s="152">
        <f>氏名入力!$J$7</f>
        <v>0</v>
      </c>
      <c r="AJ16" s="153"/>
      <c r="AK16" s="153"/>
      <c r="AL16" s="153"/>
      <c r="AM16" s="153"/>
      <c r="AN16" s="153"/>
      <c r="AO16" s="153"/>
      <c r="AP16" s="154"/>
      <c r="AQ16" s="162"/>
      <c r="AR16" s="162"/>
      <c r="AS16" s="162"/>
      <c r="AT16" s="162"/>
      <c r="AU16" s="163"/>
      <c r="AV16" s="57"/>
      <c r="AX16" s="145"/>
      <c r="AY16" s="152">
        <f>氏名入力!$J$7</f>
        <v>0</v>
      </c>
      <c r="AZ16" s="153"/>
      <c r="BA16" s="153"/>
      <c r="BB16" s="153"/>
      <c r="BC16" s="153"/>
      <c r="BD16" s="153"/>
      <c r="BE16" s="153"/>
      <c r="BF16" s="154"/>
      <c r="BG16" s="162"/>
      <c r="BH16" s="162"/>
      <c r="BI16" s="162"/>
      <c r="BJ16" s="162"/>
      <c r="BK16" s="163"/>
      <c r="BL16" s="57"/>
      <c r="BN16" s="145"/>
      <c r="BO16" s="152">
        <f>氏名入力!$J$7</f>
        <v>0</v>
      </c>
      <c r="BP16" s="153"/>
      <c r="BQ16" s="153"/>
      <c r="BR16" s="153"/>
      <c r="BS16" s="153"/>
      <c r="BT16" s="153"/>
      <c r="BU16" s="153"/>
      <c r="BV16" s="154"/>
      <c r="BW16" s="162"/>
      <c r="BX16" s="162"/>
      <c r="BY16" s="162"/>
      <c r="BZ16" s="162"/>
      <c r="CA16" s="163"/>
      <c r="CB16" s="57"/>
      <c r="CD16" s="145"/>
      <c r="CE16" s="152">
        <f>氏名入力!$J$7</f>
        <v>0</v>
      </c>
      <c r="CF16" s="153"/>
      <c r="CG16" s="153"/>
      <c r="CH16" s="153"/>
      <c r="CI16" s="153"/>
      <c r="CJ16" s="153"/>
      <c r="CK16" s="153"/>
      <c r="CL16" s="154"/>
      <c r="CM16" s="162"/>
      <c r="CN16" s="162"/>
      <c r="CO16" s="162"/>
      <c r="CP16" s="162"/>
      <c r="CQ16" s="163"/>
      <c r="CR16" s="57"/>
      <c r="CT16" s="145"/>
      <c r="CU16" s="152">
        <f>氏名入力!$J$7</f>
        <v>0</v>
      </c>
      <c r="CV16" s="153"/>
      <c r="CW16" s="153"/>
      <c r="CX16" s="153"/>
      <c r="CY16" s="153"/>
      <c r="CZ16" s="153"/>
      <c r="DA16" s="153"/>
      <c r="DB16" s="154"/>
      <c r="DC16" s="162"/>
      <c r="DD16" s="162"/>
      <c r="DE16" s="162"/>
      <c r="DF16" s="162"/>
      <c r="DG16" s="163"/>
      <c r="DH16" s="57"/>
      <c r="DJ16" s="145"/>
      <c r="DK16" s="152">
        <f>氏名入力!$J$7</f>
        <v>0</v>
      </c>
      <c r="DL16" s="153"/>
      <c r="DM16" s="153"/>
      <c r="DN16" s="153"/>
      <c r="DO16" s="153"/>
      <c r="DP16" s="153"/>
      <c r="DQ16" s="153"/>
      <c r="DR16" s="154"/>
      <c r="DS16" s="162"/>
      <c r="DT16" s="162"/>
      <c r="DU16" s="162"/>
      <c r="DV16" s="162"/>
      <c r="DW16" s="163"/>
      <c r="DX16" s="57"/>
      <c r="DZ16" s="145"/>
      <c r="EA16" s="160">
        <f>氏名入力!$J$7</f>
        <v>0</v>
      </c>
      <c r="EB16" s="161"/>
      <c r="EC16" s="161"/>
      <c r="ED16" s="161"/>
      <c r="EE16" s="161"/>
      <c r="EF16" s="161"/>
      <c r="EG16" s="161"/>
      <c r="EH16" s="154"/>
      <c r="EI16" s="162"/>
      <c r="EJ16" s="162"/>
      <c r="EK16" s="162"/>
      <c r="EL16" s="162"/>
      <c r="EM16" s="163"/>
      <c r="EN16" s="57"/>
      <c r="EP16" s="145"/>
      <c r="EQ16" s="160">
        <f>氏名入力!$J$7</f>
        <v>0</v>
      </c>
      <c r="ER16" s="161"/>
      <c r="ES16" s="161"/>
      <c r="ET16" s="161"/>
      <c r="EU16" s="161"/>
      <c r="EV16" s="161"/>
      <c r="EW16" s="161"/>
      <c r="EX16" s="154"/>
      <c r="EY16" s="162"/>
      <c r="EZ16" s="162"/>
      <c r="FA16" s="162"/>
      <c r="FB16" s="162"/>
      <c r="FC16" s="163"/>
      <c r="FD16" s="57"/>
    </row>
    <row r="17" spans="1:160" ht="21" customHeight="1">
      <c r="B17" s="145"/>
      <c r="C17" s="164">
        <f>氏名入力!$J$8</f>
        <v>0</v>
      </c>
      <c r="D17" s="152"/>
      <c r="E17" s="152"/>
      <c r="F17" s="152"/>
      <c r="G17" s="152"/>
      <c r="H17" s="152"/>
      <c r="I17" s="152"/>
      <c r="J17" s="154"/>
      <c r="K17" s="155"/>
      <c r="L17" s="155"/>
      <c r="M17" s="155"/>
      <c r="N17" s="155"/>
      <c r="O17" s="156"/>
      <c r="P17" s="57"/>
      <c r="R17" s="145"/>
      <c r="S17" s="164">
        <f>氏名入力!$J$8</f>
        <v>0</v>
      </c>
      <c r="T17" s="152"/>
      <c r="U17" s="152"/>
      <c r="V17" s="152"/>
      <c r="W17" s="152"/>
      <c r="X17" s="152"/>
      <c r="Y17" s="152"/>
      <c r="Z17" s="154"/>
      <c r="AA17" s="155"/>
      <c r="AB17" s="155"/>
      <c r="AC17" s="155"/>
      <c r="AD17" s="155"/>
      <c r="AE17" s="156"/>
      <c r="AF17" s="57"/>
      <c r="AH17" s="145"/>
      <c r="AI17" s="164">
        <f>氏名入力!$J$8</f>
        <v>0</v>
      </c>
      <c r="AJ17" s="152"/>
      <c r="AK17" s="152"/>
      <c r="AL17" s="152"/>
      <c r="AM17" s="152"/>
      <c r="AN17" s="152"/>
      <c r="AO17" s="152"/>
      <c r="AP17" s="154"/>
      <c r="AQ17" s="155"/>
      <c r="AR17" s="155"/>
      <c r="AS17" s="155"/>
      <c r="AT17" s="155"/>
      <c r="AU17" s="156"/>
      <c r="AV17" s="57"/>
      <c r="AX17" s="145"/>
      <c r="AY17" s="164">
        <f>氏名入力!$J$8</f>
        <v>0</v>
      </c>
      <c r="AZ17" s="152"/>
      <c r="BA17" s="152"/>
      <c r="BB17" s="152"/>
      <c r="BC17" s="152"/>
      <c r="BD17" s="152"/>
      <c r="BE17" s="152"/>
      <c r="BF17" s="154"/>
      <c r="BG17" s="155"/>
      <c r="BH17" s="155"/>
      <c r="BI17" s="155"/>
      <c r="BJ17" s="155"/>
      <c r="BK17" s="156"/>
      <c r="BL17" s="57"/>
      <c r="BN17" s="145"/>
      <c r="BO17" s="164">
        <f>氏名入力!$J$8</f>
        <v>0</v>
      </c>
      <c r="BP17" s="152"/>
      <c r="BQ17" s="152"/>
      <c r="BR17" s="152"/>
      <c r="BS17" s="152"/>
      <c r="BT17" s="152"/>
      <c r="BU17" s="152"/>
      <c r="BV17" s="154"/>
      <c r="BW17" s="155"/>
      <c r="BX17" s="155"/>
      <c r="BY17" s="155"/>
      <c r="BZ17" s="155"/>
      <c r="CA17" s="156"/>
      <c r="CB17" s="57"/>
      <c r="CD17" s="145"/>
      <c r="CE17" s="164">
        <f>氏名入力!$J$8</f>
        <v>0</v>
      </c>
      <c r="CF17" s="152"/>
      <c r="CG17" s="152"/>
      <c r="CH17" s="152"/>
      <c r="CI17" s="152"/>
      <c r="CJ17" s="152"/>
      <c r="CK17" s="152"/>
      <c r="CL17" s="154"/>
      <c r="CM17" s="155"/>
      <c r="CN17" s="155"/>
      <c r="CO17" s="155"/>
      <c r="CP17" s="155"/>
      <c r="CQ17" s="156"/>
      <c r="CR17" s="57"/>
      <c r="CT17" s="145"/>
      <c r="CU17" s="164">
        <f>氏名入力!$J$8</f>
        <v>0</v>
      </c>
      <c r="CV17" s="152"/>
      <c r="CW17" s="152"/>
      <c r="CX17" s="152"/>
      <c r="CY17" s="152"/>
      <c r="CZ17" s="152"/>
      <c r="DA17" s="152"/>
      <c r="DB17" s="154"/>
      <c r="DC17" s="155"/>
      <c r="DD17" s="155"/>
      <c r="DE17" s="155"/>
      <c r="DF17" s="155"/>
      <c r="DG17" s="156"/>
      <c r="DH17" s="57"/>
      <c r="DJ17" s="145"/>
      <c r="DK17" s="164">
        <f>氏名入力!$J$8</f>
        <v>0</v>
      </c>
      <c r="DL17" s="152"/>
      <c r="DM17" s="152"/>
      <c r="DN17" s="152"/>
      <c r="DO17" s="152"/>
      <c r="DP17" s="152"/>
      <c r="DQ17" s="152"/>
      <c r="DR17" s="154"/>
      <c r="DS17" s="155"/>
      <c r="DT17" s="155"/>
      <c r="DU17" s="155"/>
      <c r="DV17" s="155"/>
      <c r="DW17" s="156"/>
      <c r="DX17" s="57"/>
      <c r="DZ17" s="145"/>
      <c r="EA17" s="165">
        <f>氏名入力!$J$8</f>
        <v>0</v>
      </c>
      <c r="EB17" s="160"/>
      <c r="EC17" s="160"/>
      <c r="ED17" s="160"/>
      <c r="EE17" s="160"/>
      <c r="EF17" s="160"/>
      <c r="EG17" s="160"/>
      <c r="EH17" s="154"/>
      <c r="EI17" s="155"/>
      <c r="EJ17" s="155"/>
      <c r="EK17" s="155"/>
      <c r="EL17" s="155"/>
      <c r="EM17" s="156"/>
      <c r="EN17" s="57"/>
      <c r="EP17" s="145"/>
      <c r="EQ17" s="165">
        <f>氏名入力!$J$8</f>
        <v>0</v>
      </c>
      <c r="ER17" s="160"/>
      <c r="ES17" s="160"/>
      <c r="ET17" s="160"/>
      <c r="EU17" s="160"/>
      <c r="EV17" s="160"/>
      <c r="EW17" s="160"/>
      <c r="EX17" s="154"/>
      <c r="EY17" s="155"/>
      <c r="EZ17" s="155"/>
      <c r="FA17" s="155"/>
      <c r="FB17" s="155"/>
      <c r="FC17" s="156"/>
      <c r="FD17" s="57"/>
    </row>
    <row r="18" spans="1:160" ht="21" customHeight="1">
      <c r="B18" s="145"/>
      <c r="C18" s="166" t="s">
        <v>33</v>
      </c>
      <c r="D18" s="167"/>
      <c r="E18" s="167"/>
      <c r="F18" s="167"/>
      <c r="G18" s="167"/>
      <c r="H18" s="167"/>
      <c r="I18" s="167"/>
      <c r="J18" s="168">
        <f>SUM(J11:O17)</f>
        <v>0</v>
      </c>
      <c r="K18" s="169"/>
      <c r="L18" s="169"/>
      <c r="M18" s="169"/>
      <c r="N18" s="169"/>
      <c r="O18" s="170"/>
      <c r="P18" s="57"/>
      <c r="R18" s="145"/>
      <c r="S18" s="166" t="s">
        <v>33</v>
      </c>
      <c r="T18" s="167"/>
      <c r="U18" s="167"/>
      <c r="V18" s="167"/>
      <c r="W18" s="167"/>
      <c r="X18" s="167"/>
      <c r="Y18" s="167"/>
      <c r="Z18" s="168">
        <f>SUM(Z11:AE17)</f>
        <v>0</v>
      </c>
      <c r="AA18" s="169"/>
      <c r="AB18" s="169"/>
      <c r="AC18" s="169"/>
      <c r="AD18" s="169"/>
      <c r="AE18" s="170"/>
      <c r="AF18" s="57"/>
      <c r="AH18" s="145"/>
      <c r="AI18" s="166" t="s">
        <v>33</v>
      </c>
      <c r="AJ18" s="167"/>
      <c r="AK18" s="167"/>
      <c r="AL18" s="167"/>
      <c r="AM18" s="167"/>
      <c r="AN18" s="167"/>
      <c r="AO18" s="167"/>
      <c r="AP18" s="168">
        <f>SUM(AP11:AU17)</f>
        <v>0</v>
      </c>
      <c r="AQ18" s="169"/>
      <c r="AR18" s="169"/>
      <c r="AS18" s="169"/>
      <c r="AT18" s="169"/>
      <c r="AU18" s="170"/>
      <c r="AV18" s="57"/>
      <c r="AX18" s="145"/>
      <c r="AY18" s="166" t="s">
        <v>33</v>
      </c>
      <c r="AZ18" s="167"/>
      <c r="BA18" s="167"/>
      <c r="BB18" s="167"/>
      <c r="BC18" s="167"/>
      <c r="BD18" s="167"/>
      <c r="BE18" s="167"/>
      <c r="BF18" s="168">
        <f>SUM(BF11:BK17)</f>
        <v>0</v>
      </c>
      <c r="BG18" s="169"/>
      <c r="BH18" s="169"/>
      <c r="BI18" s="169"/>
      <c r="BJ18" s="169"/>
      <c r="BK18" s="170"/>
      <c r="BL18" s="57"/>
      <c r="BN18" s="145"/>
      <c r="BO18" s="166" t="s">
        <v>33</v>
      </c>
      <c r="BP18" s="167"/>
      <c r="BQ18" s="167"/>
      <c r="BR18" s="167"/>
      <c r="BS18" s="167"/>
      <c r="BT18" s="167"/>
      <c r="BU18" s="167"/>
      <c r="BV18" s="168">
        <f>SUM(BV11:CA17)</f>
        <v>0</v>
      </c>
      <c r="BW18" s="169"/>
      <c r="BX18" s="169"/>
      <c r="BY18" s="169"/>
      <c r="BZ18" s="169"/>
      <c r="CA18" s="170"/>
      <c r="CB18" s="57"/>
      <c r="CD18" s="145"/>
      <c r="CE18" s="166" t="s">
        <v>33</v>
      </c>
      <c r="CF18" s="167"/>
      <c r="CG18" s="167"/>
      <c r="CH18" s="167"/>
      <c r="CI18" s="167"/>
      <c r="CJ18" s="167"/>
      <c r="CK18" s="167"/>
      <c r="CL18" s="168">
        <f>SUM(CL11:CQ17)</f>
        <v>0</v>
      </c>
      <c r="CM18" s="169"/>
      <c r="CN18" s="169"/>
      <c r="CO18" s="169"/>
      <c r="CP18" s="169"/>
      <c r="CQ18" s="170"/>
      <c r="CR18" s="57"/>
      <c r="CT18" s="145"/>
      <c r="CU18" s="166" t="s">
        <v>33</v>
      </c>
      <c r="CV18" s="167"/>
      <c r="CW18" s="167"/>
      <c r="CX18" s="167"/>
      <c r="CY18" s="167"/>
      <c r="CZ18" s="167"/>
      <c r="DA18" s="167"/>
      <c r="DB18" s="168">
        <f>SUM(DB11:DG17)</f>
        <v>0</v>
      </c>
      <c r="DC18" s="169"/>
      <c r="DD18" s="169"/>
      <c r="DE18" s="169"/>
      <c r="DF18" s="169"/>
      <c r="DG18" s="170"/>
      <c r="DH18" s="57"/>
      <c r="DJ18" s="145"/>
      <c r="DK18" s="166" t="s">
        <v>33</v>
      </c>
      <c r="DL18" s="167"/>
      <c r="DM18" s="167"/>
      <c r="DN18" s="167"/>
      <c r="DO18" s="167"/>
      <c r="DP18" s="167"/>
      <c r="DQ18" s="167"/>
      <c r="DR18" s="168">
        <f>SUM(DR11:DW17)</f>
        <v>0</v>
      </c>
      <c r="DS18" s="169"/>
      <c r="DT18" s="169"/>
      <c r="DU18" s="169"/>
      <c r="DV18" s="169"/>
      <c r="DW18" s="170"/>
      <c r="DX18" s="57"/>
      <c r="DZ18" s="145"/>
      <c r="EA18" s="166" t="s">
        <v>33</v>
      </c>
      <c r="EB18" s="167"/>
      <c r="EC18" s="167"/>
      <c r="ED18" s="167"/>
      <c r="EE18" s="167"/>
      <c r="EF18" s="167"/>
      <c r="EG18" s="167"/>
      <c r="EH18" s="168">
        <f>SUM(EH11:EM17)</f>
        <v>0</v>
      </c>
      <c r="EI18" s="169"/>
      <c r="EJ18" s="169"/>
      <c r="EK18" s="169"/>
      <c r="EL18" s="169"/>
      <c r="EM18" s="170"/>
      <c r="EN18" s="57"/>
      <c r="EP18" s="145"/>
      <c r="EQ18" s="166" t="s">
        <v>33</v>
      </c>
      <c r="ER18" s="167"/>
      <c r="ES18" s="167"/>
      <c r="ET18" s="167"/>
      <c r="EU18" s="167"/>
      <c r="EV18" s="167"/>
      <c r="EW18" s="167"/>
      <c r="EX18" s="168">
        <f>SUM(EX11:FC17)</f>
        <v>0</v>
      </c>
      <c r="EY18" s="169"/>
      <c r="EZ18" s="169"/>
      <c r="FA18" s="169"/>
      <c r="FB18" s="169"/>
      <c r="FC18" s="170"/>
      <c r="FD18" s="57"/>
    </row>
    <row r="19" spans="1:160" ht="21" customHeight="1">
      <c r="B19" s="145"/>
      <c r="C19" s="176" t="s">
        <v>72</v>
      </c>
      <c r="D19" s="177"/>
      <c r="E19" s="177"/>
      <c r="F19" s="177"/>
      <c r="G19" s="177"/>
      <c r="H19" s="177"/>
      <c r="I19" s="177"/>
      <c r="J19" s="178"/>
      <c r="K19" s="179"/>
      <c r="L19" s="179"/>
      <c r="M19" s="179"/>
      <c r="N19" s="179"/>
      <c r="O19" s="180"/>
      <c r="P19" s="57"/>
      <c r="R19" s="145"/>
      <c r="S19" s="176" t="s">
        <v>72</v>
      </c>
      <c r="T19" s="177"/>
      <c r="U19" s="177"/>
      <c r="V19" s="177"/>
      <c r="W19" s="177"/>
      <c r="X19" s="177"/>
      <c r="Y19" s="177"/>
      <c r="Z19" s="178"/>
      <c r="AA19" s="179"/>
      <c r="AB19" s="179"/>
      <c r="AC19" s="179"/>
      <c r="AD19" s="179"/>
      <c r="AE19" s="180"/>
      <c r="AF19" s="57"/>
      <c r="AH19" s="145"/>
      <c r="AI19" s="176" t="s">
        <v>72</v>
      </c>
      <c r="AJ19" s="177"/>
      <c r="AK19" s="177"/>
      <c r="AL19" s="177"/>
      <c r="AM19" s="177"/>
      <c r="AN19" s="177"/>
      <c r="AO19" s="177"/>
      <c r="AP19" s="178"/>
      <c r="AQ19" s="179"/>
      <c r="AR19" s="179"/>
      <c r="AS19" s="179"/>
      <c r="AT19" s="179"/>
      <c r="AU19" s="180"/>
      <c r="AV19" s="57"/>
      <c r="AX19" s="145"/>
      <c r="AY19" s="176" t="s">
        <v>72</v>
      </c>
      <c r="AZ19" s="177"/>
      <c r="BA19" s="177"/>
      <c r="BB19" s="177"/>
      <c r="BC19" s="177"/>
      <c r="BD19" s="177"/>
      <c r="BE19" s="177"/>
      <c r="BF19" s="178"/>
      <c r="BG19" s="179"/>
      <c r="BH19" s="179"/>
      <c r="BI19" s="179"/>
      <c r="BJ19" s="179"/>
      <c r="BK19" s="180"/>
      <c r="BL19" s="57"/>
      <c r="BN19" s="145"/>
      <c r="BO19" s="176" t="s">
        <v>72</v>
      </c>
      <c r="BP19" s="177"/>
      <c r="BQ19" s="177"/>
      <c r="BR19" s="177"/>
      <c r="BS19" s="177"/>
      <c r="BT19" s="177"/>
      <c r="BU19" s="177"/>
      <c r="BV19" s="178"/>
      <c r="BW19" s="179"/>
      <c r="BX19" s="179"/>
      <c r="BY19" s="179"/>
      <c r="BZ19" s="179"/>
      <c r="CA19" s="180"/>
      <c r="CB19" s="57"/>
      <c r="CD19" s="145"/>
      <c r="CE19" s="176" t="s">
        <v>72</v>
      </c>
      <c r="CF19" s="177"/>
      <c r="CG19" s="177"/>
      <c r="CH19" s="177"/>
      <c r="CI19" s="177"/>
      <c r="CJ19" s="177"/>
      <c r="CK19" s="177"/>
      <c r="CL19" s="178"/>
      <c r="CM19" s="179"/>
      <c r="CN19" s="179"/>
      <c r="CO19" s="179"/>
      <c r="CP19" s="179"/>
      <c r="CQ19" s="180"/>
      <c r="CR19" s="57"/>
      <c r="CT19" s="145"/>
      <c r="CU19" s="176" t="s">
        <v>72</v>
      </c>
      <c r="CV19" s="177"/>
      <c r="CW19" s="177"/>
      <c r="CX19" s="177"/>
      <c r="CY19" s="177"/>
      <c r="CZ19" s="177"/>
      <c r="DA19" s="177"/>
      <c r="DB19" s="178"/>
      <c r="DC19" s="179"/>
      <c r="DD19" s="179"/>
      <c r="DE19" s="179"/>
      <c r="DF19" s="179"/>
      <c r="DG19" s="180"/>
      <c r="DH19" s="57"/>
      <c r="DJ19" s="145"/>
      <c r="DK19" s="176" t="s">
        <v>72</v>
      </c>
      <c r="DL19" s="177"/>
      <c r="DM19" s="177"/>
      <c r="DN19" s="177"/>
      <c r="DO19" s="177"/>
      <c r="DP19" s="177"/>
      <c r="DQ19" s="177"/>
      <c r="DR19" s="178"/>
      <c r="DS19" s="179"/>
      <c r="DT19" s="179"/>
      <c r="DU19" s="179"/>
      <c r="DV19" s="179"/>
      <c r="DW19" s="180"/>
      <c r="DX19" s="57"/>
      <c r="DZ19" s="145"/>
      <c r="EA19" s="176" t="s">
        <v>72</v>
      </c>
      <c r="EB19" s="177"/>
      <c r="EC19" s="177"/>
      <c r="ED19" s="177"/>
      <c r="EE19" s="177"/>
      <c r="EF19" s="177"/>
      <c r="EG19" s="177"/>
      <c r="EH19" s="178"/>
      <c r="EI19" s="179"/>
      <c r="EJ19" s="179"/>
      <c r="EK19" s="179"/>
      <c r="EL19" s="179"/>
      <c r="EM19" s="180"/>
      <c r="EN19" s="57"/>
      <c r="EP19" s="145"/>
      <c r="EQ19" s="176" t="s">
        <v>72</v>
      </c>
      <c r="ER19" s="177"/>
      <c r="ES19" s="177"/>
      <c r="ET19" s="177"/>
      <c r="EU19" s="177"/>
      <c r="EV19" s="177"/>
      <c r="EW19" s="177"/>
      <c r="EX19" s="178"/>
      <c r="EY19" s="179"/>
      <c r="EZ19" s="179"/>
      <c r="FA19" s="179"/>
      <c r="FB19" s="179"/>
      <c r="FC19" s="180"/>
      <c r="FD19" s="57"/>
    </row>
    <row r="20" spans="1:160" ht="21" customHeight="1">
      <c r="B20" s="145"/>
      <c r="C20" s="171">
        <f>氏名入力!$J$11</f>
        <v>0</v>
      </c>
      <c r="D20" s="172"/>
      <c r="E20" s="172"/>
      <c r="F20" s="172"/>
      <c r="G20" s="172"/>
      <c r="H20" s="172"/>
      <c r="I20" s="172"/>
      <c r="J20" s="173"/>
      <c r="K20" s="174"/>
      <c r="L20" s="174"/>
      <c r="M20" s="174"/>
      <c r="N20" s="174"/>
      <c r="O20" s="175"/>
      <c r="P20" s="57"/>
      <c r="R20" s="145"/>
      <c r="S20" s="171">
        <f>氏名入力!$J$11</f>
        <v>0</v>
      </c>
      <c r="T20" s="172"/>
      <c r="U20" s="172"/>
      <c r="V20" s="172"/>
      <c r="W20" s="172"/>
      <c r="X20" s="172"/>
      <c r="Y20" s="172"/>
      <c r="Z20" s="173"/>
      <c r="AA20" s="174"/>
      <c r="AB20" s="174"/>
      <c r="AC20" s="174"/>
      <c r="AD20" s="174"/>
      <c r="AE20" s="175"/>
      <c r="AF20" s="57"/>
      <c r="AH20" s="145"/>
      <c r="AI20" s="171">
        <f>氏名入力!$J$11</f>
        <v>0</v>
      </c>
      <c r="AJ20" s="172"/>
      <c r="AK20" s="172"/>
      <c r="AL20" s="172"/>
      <c r="AM20" s="172"/>
      <c r="AN20" s="172"/>
      <c r="AO20" s="172"/>
      <c r="AP20" s="173"/>
      <c r="AQ20" s="174"/>
      <c r="AR20" s="174"/>
      <c r="AS20" s="174"/>
      <c r="AT20" s="174"/>
      <c r="AU20" s="175"/>
      <c r="AV20" s="57"/>
      <c r="AX20" s="145"/>
      <c r="AY20" s="171">
        <f>氏名入力!$J$11</f>
        <v>0</v>
      </c>
      <c r="AZ20" s="172"/>
      <c r="BA20" s="172"/>
      <c r="BB20" s="172"/>
      <c r="BC20" s="172"/>
      <c r="BD20" s="172"/>
      <c r="BE20" s="172"/>
      <c r="BF20" s="173"/>
      <c r="BG20" s="174"/>
      <c r="BH20" s="174"/>
      <c r="BI20" s="174"/>
      <c r="BJ20" s="174"/>
      <c r="BK20" s="175"/>
      <c r="BL20" s="57"/>
      <c r="BN20" s="145"/>
      <c r="BO20" s="171">
        <f>氏名入力!$J$11</f>
        <v>0</v>
      </c>
      <c r="BP20" s="172"/>
      <c r="BQ20" s="172"/>
      <c r="BR20" s="172"/>
      <c r="BS20" s="172"/>
      <c r="BT20" s="172"/>
      <c r="BU20" s="172"/>
      <c r="BV20" s="173"/>
      <c r="BW20" s="174"/>
      <c r="BX20" s="174"/>
      <c r="BY20" s="174"/>
      <c r="BZ20" s="174"/>
      <c r="CA20" s="175"/>
      <c r="CB20" s="57"/>
      <c r="CD20" s="145"/>
      <c r="CE20" s="171">
        <f>氏名入力!$J$11</f>
        <v>0</v>
      </c>
      <c r="CF20" s="172"/>
      <c r="CG20" s="172"/>
      <c r="CH20" s="172"/>
      <c r="CI20" s="172"/>
      <c r="CJ20" s="172"/>
      <c r="CK20" s="172"/>
      <c r="CL20" s="173"/>
      <c r="CM20" s="174"/>
      <c r="CN20" s="174"/>
      <c r="CO20" s="174"/>
      <c r="CP20" s="174"/>
      <c r="CQ20" s="175"/>
      <c r="CR20" s="57"/>
      <c r="CT20" s="145"/>
      <c r="CU20" s="171">
        <f>氏名入力!$J$11</f>
        <v>0</v>
      </c>
      <c r="CV20" s="172"/>
      <c r="CW20" s="172"/>
      <c r="CX20" s="172"/>
      <c r="CY20" s="172"/>
      <c r="CZ20" s="172"/>
      <c r="DA20" s="172"/>
      <c r="DB20" s="173"/>
      <c r="DC20" s="174"/>
      <c r="DD20" s="174"/>
      <c r="DE20" s="174"/>
      <c r="DF20" s="174"/>
      <c r="DG20" s="175"/>
      <c r="DH20" s="57"/>
      <c r="DJ20" s="145"/>
      <c r="DK20" s="171">
        <f>氏名入力!$J$11</f>
        <v>0</v>
      </c>
      <c r="DL20" s="172"/>
      <c r="DM20" s="172"/>
      <c r="DN20" s="172"/>
      <c r="DO20" s="172"/>
      <c r="DP20" s="172"/>
      <c r="DQ20" s="172"/>
      <c r="DR20" s="173"/>
      <c r="DS20" s="174"/>
      <c r="DT20" s="174"/>
      <c r="DU20" s="174"/>
      <c r="DV20" s="174"/>
      <c r="DW20" s="175"/>
      <c r="DX20" s="57"/>
      <c r="DZ20" s="145"/>
      <c r="EA20" s="171">
        <f>氏名入力!$J$11</f>
        <v>0</v>
      </c>
      <c r="EB20" s="172"/>
      <c r="EC20" s="172"/>
      <c r="ED20" s="172"/>
      <c r="EE20" s="172"/>
      <c r="EF20" s="172"/>
      <c r="EG20" s="172"/>
      <c r="EH20" s="173"/>
      <c r="EI20" s="174"/>
      <c r="EJ20" s="174"/>
      <c r="EK20" s="174"/>
      <c r="EL20" s="174"/>
      <c r="EM20" s="175"/>
      <c r="EN20" s="57"/>
      <c r="EP20" s="145"/>
      <c r="EQ20" s="171">
        <f>氏名入力!$J$11</f>
        <v>0</v>
      </c>
      <c r="ER20" s="172"/>
      <c r="ES20" s="172"/>
      <c r="ET20" s="172"/>
      <c r="EU20" s="172"/>
      <c r="EV20" s="172"/>
      <c r="EW20" s="172"/>
      <c r="EX20" s="173"/>
      <c r="EY20" s="174"/>
      <c r="EZ20" s="174"/>
      <c r="FA20" s="174"/>
      <c r="FB20" s="174"/>
      <c r="FC20" s="175"/>
      <c r="FD20" s="57"/>
    </row>
    <row r="21" spans="1:160" ht="21" customHeight="1">
      <c r="B21" s="145"/>
      <c r="C21" s="171">
        <f>氏名入力!$J$12</f>
        <v>0</v>
      </c>
      <c r="D21" s="172"/>
      <c r="E21" s="172"/>
      <c r="F21" s="172"/>
      <c r="G21" s="172"/>
      <c r="H21" s="172"/>
      <c r="I21" s="172"/>
      <c r="J21" s="173"/>
      <c r="K21" s="174"/>
      <c r="L21" s="174"/>
      <c r="M21" s="174"/>
      <c r="N21" s="174"/>
      <c r="O21" s="175"/>
      <c r="P21" s="57"/>
      <c r="R21" s="145"/>
      <c r="S21" s="171">
        <f>氏名入力!$J$12</f>
        <v>0</v>
      </c>
      <c r="T21" s="172"/>
      <c r="U21" s="172"/>
      <c r="V21" s="172"/>
      <c r="W21" s="172"/>
      <c r="X21" s="172"/>
      <c r="Y21" s="172"/>
      <c r="Z21" s="173"/>
      <c r="AA21" s="174"/>
      <c r="AB21" s="174"/>
      <c r="AC21" s="174"/>
      <c r="AD21" s="174"/>
      <c r="AE21" s="175"/>
      <c r="AF21" s="57"/>
      <c r="AH21" s="145"/>
      <c r="AI21" s="171">
        <f>氏名入力!$J$12</f>
        <v>0</v>
      </c>
      <c r="AJ21" s="172"/>
      <c r="AK21" s="172"/>
      <c r="AL21" s="172"/>
      <c r="AM21" s="172"/>
      <c r="AN21" s="172"/>
      <c r="AO21" s="172"/>
      <c r="AP21" s="173"/>
      <c r="AQ21" s="174"/>
      <c r="AR21" s="174"/>
      <c r="AS21" s="174"/>
      <c r="AT21" s="174"/>
      <c r="AU21" s="175"/>
      <c r="AV21" s="57"/>
      <c r="AX21" s="145"/>
      <c r="AY21" s="171">
        <f>氏名入力!$J$12</f>
        <v>0</v>
      </c>
      <c r="AZ21" s="172"/>
      <c r="BA21" s="172"/>
      <c r="BB21" s="172"/>
      <c r="BC21" s="172"/>
      <c r="BD21" s="172"/>
      <c r="BE21" s="172"/>
      <c r="BF21" s="173"/>
      <c r="BG21" s="174"/>
      <c r="BH21" s="174"/>
      <c r="BI21" s="174"/>
      <c r="BJ21" s="174"/>
      <c r="BK21" s="175"/>
      <c r="BL21" s="57"/>
      <c r="BN21" s="145"/>
      <c r="BO21" s="171">
        <f>氏名入力!$J$12</f>
        <v>0</v>
      </c>
      <c r="BP21" s="172"/>
      <c r="BQ21" s="172"/>
      <c r="BR21" s="172"/>
      <c r="BS21" s="172"/>
      <c r="BT21" s="172"/>
      <c r="BU21" s="172"/>
      <c r="BV21" s="173"/>
      <c r="BW21" s="174"/>
      <c r="BX21" s="174"/>
      <c r="BY21" s="174"/>
      <c r="BZ21" s="174"/>
      <c r="CA21" s="175"/>
      <c r="CB21" s="57"/>
      <c r="CD21" s="145"/>
      <c r="CE21" s="171">
        <f>氏名入力!$J$12</f>
        <v>0</v>
      </c>
      <c r="CF21" s="172"/>
      <c r="CG21" s="172"/>
      <c r="CH21" s="172"/>
      <c r="CI21" s="172"/>
      <c r="CJ21" s="172"/>
      <c r="CK21" s="172"/>
      <c r="CL21" s="173"/>
      <c r="CM21" s="174"/>
      <c r="CN21" s="174"/>
      <c r="CO21" s="174"/>
      <c r="CP21" s="174"/>
      <c r="CQ21" s="175"/>
      <c r="CR21" s="57"/>
      <c r="CT21" s="145"/>
      <c r="CU21" s="171">
        <f>氏名入力!$J$12</f>
        <v>0</v>
      </c>
      <c r="CV21" s="172"/>
      <c r="CW21" s="172"/>
      <c r="CX21" s="172"/>
      <c r="CY21" s="172"/>
      <c r="CZ21" s="172"/>
      <c r="DA21" s="172"/>
      <c r="DB21" s="173"/>
      <c r="DC21" s="174"/>
      <c r="DD21" s="174"/>
      <c r="DE21" s="174"/>
      <c r="DF21" s="174"/>
      <c r="DG21" s="175"/>
      <c r="DH21" s="57"/>
      <c r="DJ21" s="145"/>
      <c r="DK21" s="171">
        <f>氏名入力!$J$12</f>
        <v>0</v>
      </c>
      <c r="DL21" s="172"/>
      <c r="DM21" s="172"/>
      <c r="DN21" s="172"/>
      <c r="DO21" s="172"/>
      <c r="DP21" s="172"/>
      <c r="DQ21" s="172"/>
      <c r="DR21" s="173"/>
      <c r="DS21" s="174"/>
      <c r="DT21" s="174"/>
      <c r="DU21" s="174"/>
      <c r="DV21" s="174"/>
      <c r="DW21" s="175"/>
      <c r="DX21" s="57"/>
      <c r="DZ21" s="145"/>
      <c r="EA21" s="171">
        <f>氏名入力!$J$12</f>
        <v>0</v>
      </c>
      <c r="EB21" s="172"/>
      <c r="EC21" s="172"/>
      <c r="ED21" s="172"/>
      <c r="EE21" s="172"/>
      <c r="EF21" s="172"/>
      <c r="EG21" s="172"/>
      <c r="EH21" s="173"/>
      <c r="EI21" s="174"/>
      <c r="EJ21" s="174"/>
      <c r="EK21" s="174"/>
      <c r="EL21" s="174"/>
      <c r="EM21" s="175"/>
      <c r="EN21" s="57"/>
      <c r="EP21" s="145"/>
      <c r="EQ21" s="171">
        <f>氏名入力!$J$12</f>
        <v>0</v>
      </c>
      <c r="ER21" s="172"/>
      <c r="ES21" s="172"/>
      <c r="ET21" s="172"/>
      <c r="EU21" s="172"/>
      <c r="EV21" s="172"/>
      <c r="EW21" s="172"/>
      <c r="EX21" s="173"/>
      <c r="EY21" s="174"/>
      <c r="EZ21" s="174"/>
      <c r="FA21" s="174"/>
      <c r="FB21" s="174"/>
      <c r="FC21" s="175"/>
      <c r="FD21" s="57"/>
    </row>
    <row r="22" spans="1:160" ht="21" customHeight="1">
      <c r="B22" s="145"/>
      <c r="C22" s="181" t="s">
        <v>34</v>
      </c>
      <c r="D22" s="182"/>
      <c r="E22" s="182"/>
      <c r="F22" s="182"/>
      <c r="G22" s="182"/>
      <c r="H22" s="182"/>
      <c r="I22" s="182"/>
      <c r="J22" s="183">
        <f>SUM(J19:O21)</f>
        <v>0</v>
      </c>
      <c r="K22" s="184"/>
      <c r="L22" s="184"/>
      <c r="M22" s="184"/>
      <c r="N22" s="184"/>
      <c r="O22" s="185"/>
      <c r="P22" s="57"/>
      <c r="R22" s="145"/>
      <c r="S22" s="181" t="s">
        <v>34</v>
      </c>
      <c r="T22" s="182"/>
      <c r="U22" s="182"/>
      <c r="V22" s="182"/>
      <c r="W22" s="182"/>
      <c r="X22" s="182"/>
      <c r="Y22" s="182"/>
      <c r="Z22" s="183">
        <f>SUM(Z19:AE21)</f>
        <v>0</v>
      </c>
      <c r="AA22" s="184"/>
      <c r="AB22" s="184"/>
      <c r="AC22" s="184"/>
      <c r="AD22" s="184"/>
      <c r="AE22" s="185"/>
      <c r="AF22" s="57"/>
      <c r="AH22" s="145"/>
      <c r="AI22" s="181" t="s">
        <v>34</v>
      </c>
      <c r="AJ22" s="182"/>
      <c r="AK22" s="182"/>
      <c r="AL22" s="182"/>
      <c r="AM22" s="182"/>
      <c r="AN22" s="182"/>
      <c r="AO22" s="182"/>
      <c r="AP22" s="183">
        <f>SUM(AP19:AU21)</f>
        <v>0</v>
      </c>
      <c r="AQ22" s="184"/>
      <c r="AR22" s="184"/>
      <c r="AS22" s="184"/>
      <c r="AT22" s="184"/>
      <c r="AU22" s="185"/>
      <c r="AV22" s="57"/>
      <c r="AX22" s="145"/>
      <c r="AY22" s="181" t="s">
        <v>34</v>
      </c>
      <c r="AZ22" s="182"/>
      <c r="BA22" s="182"/>
      <c r="BB22" s="182"/>
      <c r="BC22" s="182"/>
      <c r="BD22" s="182"/>
      <c r="BE22" s="182"/>
      <c r="BF22" s="183">
        <f>SUM(BF19:BK21)</f>
        <v>0</v>
      </c>
      <c r="BG22" s="184"/>
      <c r="BH22" s="184"/>
      <c r="BI22" s="184"/>
      <c r="BJ22" s="184"/>
      <c r="BK22" s="185"/>
      <c r="BL22" s="57"/>
      <c r="BN22" s="145"/>
      <c r="BO22" s="181" t="s">
        <v>34</v>
      </c>
      <c r="BP22" s="182"/>
      <c r="BQ22" s="182"/>
      <c r="BR22" s="182"/>
      <c r="BS22" s="182"/>
      <c r="BT22" s="182"/>
      <c r="BU22" s="182"/>
      <c r="BV22" s="183">
        <f>SUM(BV19:CA21)</f>
        <v>0</v>
      </c>
      <c r="BW22" s="184"/>
      <c r="BX22" s="184"/>
      <c r="BY22" s="184"/>
      <c r="BZ22" s="184"/>
      <c r="CA22" s="185"/>
      <c r="CB22" s="57"/>
      <c r="CD22" s="145"/>
      <c r="CE22" s="181" t="s">
        <v>34</v>
      </c>
      <c r="CF22" s="182"/>
      <c r="CG22" s="182"/>
      <c r="CH22" s="182"/>
      <c r="CI22" s="182"/>
      <c r="CJ22" s="182"/>
      <c r="CK22" s="182"/>
      <c r="CL22" s="183">
        <f>SUM(CL19:CQ21)</f>
        <v>0</v>
      </c>
      <c r="CM22" s="184"/>
      <c r="CN22" s="184"/>
      <c r="CO22" s="184"/>
      <c r="CP22" s="184"/>
      <c r="CQ22" s="185"/>
      <c r="CR22" s="57"/>
      <c r="CT22" s="145"/>
      <c r="CU22" s="181" t="s">
        <v>34</v>
      </c>
      <c r="CV22" s="182"/>
      <c r="CW22" s="182"/>
      <c r="CX22" s="182"/>
      <c r="CY22" s="182"/>
      <c r="CZ22" s="182"/>
      <c r="DA22" s="182"/>
      <c r="DB22" s="183">
        <f>SUM(DB19:DG21)</f>
        <v>0</v>
      </c>
      <c r="DC22" s="184"/>
      <c r="DD22" s="184"/>
      <c r="DE22" s="184"/>
      <c r="DF22" s="184"/>
      <c r="DG22" s="185"/>
      <c r="DH22" s="57"/>
      <c r="DJ22" s="145"/>
      <c r="DK22" s="181" t="s">
        <v>34</v>
      </c>
      <c r="DL22" s="182"/>
      <c r="DM22" s="182"/>
      <c r="DN22" s="182"/>
      <c r="DO22" s="182"/>
      <c r="DP22" s="182"/>
      <c r="DQ22" s="182"/>
      <c r="DR22" s="183">
        <f>SUM(DR19:DW21)</f>
        <v>0</v>
      </c>
      <c r="DS22" s="184"/>
      <c r="DT22" s="184"/>
      <c r="DU22" s="184"/>
      <c r="DV22" s="184"/>
      <c r="DW22" s="185"/>
      <c r="DX22" s="57"/>
      <c r="DZ22" s="145"/>
      <c r="EA22" s="181" t="s">
        <v>34</v>
      </c>
      <c r="EB22" s="182"/>
      <c r="EC22" s="182"/>
      <c r="ED22" s="182"/>
      <c r="EE22" s="182"/>
      <c r="EF22" s="182"/>
      <c r="EG22" s="182"/>
      <c r="EH22" s="183">
        <f>SUM(EH19:EM21)</f>
        <v>0</v>
      </c>
      <c r="EI22" s="184"/>
      <c r="EJ22" s="184"/>
      <c r="EK22" s="184"/>
      <c r="EL22" s="184"/>
      <c r="EM22" s="185"/>
      <c r="EN22" s="57"/>
      <c r="EP22" s="145"/>
      <c r="EQ22" s="181" t="s">
        <v>34</v>
      </c>
      <c r="ER22" s="182"/>
      <c r="ES22" s="182"/>
      <c r="ET22" s="182"/>
      <c r="EU22" s="182"/>
      <c r="EV22" s="182"/>
      <c r="EW22" s="182"/>
      <c r="EX22" s="183">
        <f>SUM(EX19:FC21)</f>
        <v>0</v>
      </c>
      <c r="EY22" s="184"/>
      <c r="EZ22" s="184"/>
      <c r="FA22" s="184"/>
      <c r="FB22" s="184"/>
      <c r="FC22" s="185"/>
      <c r="FD22" s="57"/>
    </row>
    <row r="23" spans="1:160" ht="21" customHeight="1" thickBot="1">
      <c r="B23" s="145"/>
      <c r="C23" s="186" t="s">
        <v>35</v>
      </c>
      <c r="D23" s="187"/>
      <c r="E23" s="187"/>
      <c r="F23" s="187"/>
      <c r="G23" s="187"/>
      <c r="H23" s="187"/>
      <c r="I23" s="187"/>
      <c r="J23" s="96" t="s">
        <v>36</v>
      </c>
      <c r="K23" s="188"/>
      <c r="L23" s="189"/>
      <c r="M23" s="189"/>
      <c r="N23" s="189"/>
      <c r="O23" s="190"/>
      <c r="P23" s="57"/>
      <c r="R23" s="145"/>
      <c r="S23" s="186" t="s">
        <v>35</v>
      </c>
      <c r="T23" s="187"/>
      <c r="U23" s="187"/>
      <c r="V23" s="187"/>
      <c r="W23" s="187"/>
      <c r="X23" s="187"/>
      <c r="Y23" s="187"/>
      <c r="Z23" s="96" t="s">
        <v>36</v>
      </c>
      <c r="AA23" s="188"/>
      <c r="AB23" s="189"/>
      <c r="AC23" s="189"/>
      <c r="AD23" s="189"/>
      <c r="AE23" s="190"/>
      <c r="AF23" s="57"/>
      <c r="AH23" s="145"/>
      <c r="AI23" s="186" t="s">
        <v>35</v>
      </c>
      <c r="AJ23" s="187"/>
      <c r="AK23" s="187"/>
      <c r="AL23" s="187"/>
      <c r="AM23" s="187"/>
      <c r="AN23" s="187"/>
      <c r="AO23" s="187"/>
      <c r="AP23" s="96" t="s">
        <v>36</v>
      </c>
      <c r="AQ23" s="188"/>
      <c r="AR23" s="189"/>
      <c r="AS23" s="189"/>
      <c r="AT23" s="189"/>
      <c r="AU23" s="190"/>
      <c r="AV23" s="57"/>
      <c r="AX23" s="145"/>
      <c r="AY23" s="186" t="s">
        <v>35</v>
      </c>
      <c r="AZ23" s="187"/>
      <c r="BA23" s="187"/>
      <c r="BB23" s="187"/>
      <c r="BC23" s="187"/>
      <c r="BD23" s="187"/>
      <c r="BE23" s="187"/>
      <c r="BF23" s="96" t="s">
        <v>36</v>
      </c>
      <c r="BG23" s="188"/>
      <c r="BH23" s="189"/>
      <c r="BI23" s="189"/>
      <c r="BJ23" s="189"/>
      <c r="BK23" s="190"/>
      <c r="BL23" s="57"/>
      <c r="BN23" s="145"/>
      <c r="BO23" s="186" t="s">
        <v>35</v>
      </c>
      <c r="BP23" s="187"/>
      <c r="BQ23" s="187"/>
      <c r="BR23" s="187"/>
      <c r="BS23" s="187"/>
      <c r="BT23" s="187"/>
      <c r="BU23" s="187"/>
      <c r="BV23" s="96" t="s">
        <v>36</v>
      </c>
      <c r="BW23" s="188"/>
      <c r="BX23" s="189"/>
      <c r="BY23" s="189"/>
      <c r="BZ23" s="189"/>
      <c r="CA23" s="190"/>
      <c r="CB23" s="57"/>
      <c r="CD23" s="145"/>
      <c r="CE23" s="186" t="s">
        <v>35</v>
      </c>
      <c r="CF23" s="187"/>
      <c r="CG23" s="187"/>
      <c r="CH23" s="187"/>
      <c r="CI23" s="187"/>
      <c r="CJ23" s="187"/>
      <c r="CK23" s="187"/>
      <c r="CL23" s="96" t="s">
        <v>36</v>
      </c>
      <c r="CM23" s="188"/>
      <c r="CN23" s="189"/>
      <c r="CO23" s="189"/>
      <c r="CP23" s="189"/>
      <c r="CQ23" s="190"/>
      <c r="CR23" s="57"/>
      <c r="CT23" s="145"/>
      <c r="CU23" s="186" t="s">
        <v>35</v>
      </c>
      <c r="CV23" s="187"/>
      <c r="CW23" s="187"/>
      <c r="CX23" s="187"/>
      <c r="CY23" s="187"/>
      <c r="CZ23" s="187"/>
      <c r="DA23" s="187"/>
      <c r="DB23" s="96" t="s">
        <v>36</v>
      </c>
      <c r="DC23" s="188"/>
      <c r="DD23" s="189"/>
      <c r="DE23" s="189"/>
      <c r="DF23" s="189"/>
      <c r="DG23" s="190"/>
      <c r="DH23" s="57"/>
      <c r="DJ23" s="145"/>
      <c r="DK23" s="186" t="s">
        <v>35</v>
      </c>
      <c r="DL23" s="187"/>
      <c r="DM23" s="187"/>
      <c r="DN23" s="187"/>
      <c r="DO23" s="187"/>
      <c r="DP23" s="187"/>
      <c r="DQ23" s="187"/>
      <c r="DR23" s="96" t="s">
        <v>36</v>
      </c>
      <c r="DS23" s="188"/>
      <c r="DT23" s="189"/>
      <c r="DU23" s="189"/>
      <c r="DV23" s="189"/>
      <c r="DW23" s="190"/>
      <c r="DX23" s="57"/>
      <c r="DZ23" s="145"/>
      <c r="EA23" s="186" t="s">
        <v>35</v>
      </c>
      <c r="EB23" s="187"/>
      <c r="EC23" s="187"/>
      <c r="ED23" s="187"/>
      <c r="EE23" s="187"/>
      <c r="EF23" s="187"/>
      <c r="EG23" s="187"/>
      <c r="EH23" s="96" t="s">
        <v>36</v>
      </c>
      <c r="EI23" s="188"/>
      <c r="EJ23" s="189"/>
      <c r="EK23" s="189"/>
      <c r="EL23" s="189"/>
      <c r="EM23" s="190"/>
      <c r="EN23" s="57"/>
      <c r="EP23" s="145"/>
      <c r="EQ23" s="186" t="s">
        <v>35</v>
      </c>
      <c r="ER23" s="187"/>
      <c r="ES23" s="187"/>
      <c r="ET23" s="187"/>
      <c r="EU23" s="187"/>
      <c r="EV23" s="187"/>
      <c r="EW23" s="187"/>
      <c r="EX23" s="96" t="s">
        <v>36</v>
      </c>
      <c r="EY23" s="188"/>
      <c r="EZ23" s="189"/>
      <c r="FA23" s="189"/>
      <c r="FB23" s="189"/>
      <c r="FC23" s="190"/>
      <c r="FD23" s="57"/>
    </row>
    <row r="24" spans="1:160" ht="26.25" customHeight="1" thickBot="1">
      <c r="B24" s="146"/>
      <c r="C24" s="191" t="s">
        <v>37</v>
      </c>
      <c r="D24" s="192"/>
      <c r="E24" s="192"/>
      <c r="F24" s="192"/>
      <c r="G24" s="192"/>
      <c r="H24" s="192"/>
      <c r="I24" s="192"/>
      <c r="J24" s="193">
        <f>J18+J22-K23</f>
        <v>0</v>
      </c>
      <c r="K24" s="194"/>
      <c r="L24" s="194"/>
      <c r="M24" s="194"/>
      <c r="N24" s="194"/>
      <c r="O24" s="195"/>
      <c r="P24" s="57"/>
      <c r="R24" s="146"/>
      <c r="S24" s="191" t="s">
        <v>37</v>
      </c>
      <c r="T24" s="192"/>
      <c r="U24" s="192"/>
      <c r="V24" s="192"/>
      <c r="W24" s="192"/>
      <c r="X24" s="192"/>
      <c r="Y24" s="192"/>
      <c r="Z24" s="193">
        <f>Z18+Z22-AA23</f>
        <v>0</v>
      </c>
      <c r="AA24" s="194"/>
      <c r="AB24" s="194"/>
      <c r="AC24" s="194"/>
      <c r="AD24" s="194"/>
      <c r="AE24" s="195"/>
      <c r="AF24" s="57"/>
      <c r="AH24" s="146"/>
      <c r="AI24" s="191" t="s">
        <v>37</v>
      </c>
      <c r="AJ24" s="192"/>
      <c r="AK24" s="192"/>
      <c r="AL24" s="192"/>
      <c r="AM24" s="192"/>
      <c r="AN24" s="192"/>
      <c r="AO24" s="192"/>
      <c r="AP24" s="193">
        <f>AP18+AP22-AQ23</f>
        <v>0</v>
      </c>
      <c r="AQ24" s="194"/>
      <c r="AR24" s="194"/>
      <c r="AS24" s="194"/>
      <c r="AT24" s="194"/>
      <c r="AU24" s="195"/>
      <c r="AV24" s="57"/>
      <c r="AX24" s="146"/>
      <c r="AY24" s="191" t="s">
        <v>37</v>
      </c>
      <c r="AZ24" s="192"/>
      <c r="BA24" s="192"/>
      <c r="BB24" s="192"/>
      <c r="BC24" s="192"/>
      <c r="BD24" s="192"/>
      <c r="BE24" s="192"/>
      <c r="BF24" s="193">
        <f>BF18+BF22-BG23</f>
        <v>0</v>
      </c>
      <c r="BG24" s="194"/>
      <c r="BH24" s="194"/>
      <c r="BI24" s="194"/>
      <c r="BJ24" s="194"/>
      <c r="BK24" s="195"/>
      <c r="BL24" s="57"/>
      <c r="BN24" s="146"/>
      <c r="BO24" s="191" t="s">
        <v>37</v>
      </c>
      <c r="BP24" s="192"/>
      <c r="BQ24" s="192"/>
      <c r="BR24" s="192"/>
      <c r="BS24" s="192"/>
      <c r="BT24" s="192"/>
      <c r="BU24" s="192"/>
      <c r="BV24" s="193">
        <f>BV18+BV22-BW23</f>
        <v>0</v>
      </c>
      <c r="BW24" s="194"/>
      <c r="BX24" s="194"/>
      <c r="BY24" s="194"/>
      <c r="BZ24" s="194"/>
      <c r="CA24" s="195"/>
      <c r="CB24" s="57"/>
      <c r="CD24" s="146"/>
      <c r="CE24" s="191" t="s">
        <v>37</v>
      </c>
      <c r="CF24" s="192"/>
      <c r="CG24" s="192"/>
      <c r="CH24" s="192"/>
      <c r="CI24" s="192"/>
      <c r="CJ24" s="192"/>
      <c r="CK24" s="192"/>
      <c r="CL24" s="193">
        <f>CL18+CL22-CM23</f>
        <v>0</v>
      </c>
      <c r="CM24" s="194"/>
      <c r="CN24" s="194"/>
      <c r="CO24" s="194"/>
      <c r="CP24" s="194"/>
      <c r="CQ24" s="195"/>
      <c r="CR24" s="57"/>
      <c r="CT24" s="146"/>
      <c r="CU24" s="191" t="s">
        <v>37</v>
      </c>
      <c r="CV24" s="192"/>
      <c r="CW24" s="192"/>
      <c r="CX24" s="192"/>
      <c r="CY24" s="192"/>
      <c r="CZ24" s="192"/>
      <c r="DA24" s="192"/>
      <c r="DB24" s="193">
        <f>DB18+DB22-DC23</f>
        <v>0</v>
      </c>
      <c r="DC24" s="194"/>
      <c r="DD24" s="194"/>
      <c r="DE24" s="194"/>
      <c r="DF24" s="194"/>
      <c r="DG24" s="195"/>
      <c r="DH24" s="57"/>
      <c r="DJ24" s="146"/>
      <c r="DK24" s="191" t="s">
        <v>37</v>
      </c>
      <c r="DL24" s="192"/>
      <c r="DM24" s="192"/>
      <c r="DN24" s="192"/>
      <c r="DO24" s="192"/>
      <c r="DP24" s="192"/>
      <c r="DQ24" s="192"/>
      <c r="DR24" s="193">
        <f>DR18+DR22-DS23</f>
        <v>0</v>
      </c>
      <c r="DS24" s="194"/>
      <c r="DT24" s="194"/>
      <c r="DU24" s="194"/>
      <c r="DV24" s="194"/>
      <c r="DW24" s="195"/>
      <c r="DX24" s="57"/>
      <c r="DZ24" s="146"/>
      <c r="EA24" s="191" t="s">
        <v>37</v>
      </c>
      <c r="EB24" s="192"/>
      <c r="EC24" s="192"/>
      <c r="ED24" s="192"/>
      <c r="EE24" s="192"/>
      <c r="EF24" s="192"/>
      <c r="EG24" s="192"/>
      <c r="EH24" s="193">
        <f>EH18+EH22-EI23</f>
        <v>0</v>
      </c>
      <c r="EI24" s="194"/>
      <c r="EJ24" s="194"/>
      <c r="EK24" s="194"/>
      <c r="EL24" s="194"/>
      <c r="EM24" s="195"/>
      <c r="EN24" s="57"/>
      <c r="EP24" s="146"/>
      <c r="EQ24" s="191" t="s">
        <v>37</v>
      </c>
      <c r="ER24" s="192"/>
      <c r="ES24" s="192"/>
      <c r="ET24" s="192"/>
      <c r="EU24" s="192"/>
      <c r="EV24" s="192"/>
      <c r="EW24" s="192"/>
      <c r="EX24" s="193">
        <f>EX18+EX22-EY23</f>
        <v>0</v>
      </c>
      <c r="EY24" s="194"/>
      <c r="EZ24" s="194"/>
      <c r="FA24" s="194"/>
      <c r="FB24" s="194"/>
      <c r="FC24" s="195"/>
      <c r="FD24" s="57"/>
    </row>
    <row r="25" spans="1:160" ht="21" customHeight="1">
      <c r="B25" s="201" t="s">
        <v>38</v>
      </c>
      <c r="C25" s="204" t="s">
        <v>10</v>
      </c>
      <c r="D25" s="205"/>
      <c r="E25" s="205"/>
      <c r="F25" s="205"/>
      <c r="G25" s="205"/>
      <c r="H25" s="205"/>
      <c r="I25" s="206"/>
      <c r="J25" s="207"/>
      <c r="K25" s="207"/>
      <c r="L25" s="207"/>
      <c r="M25" s="207"/>
      <c r="N25" s="207"/>
      <c r="O25" s="208"/>
      <c r="P25" s="57"/>
      <c r="R25" s="201" t="s">
        <v>38</v>
      </c>
      <c r="S25" s="204" t="s">
        <v>10</v>
      </c>
      <c r="T25" s="205"/>
      <c r="U25" s="205"/>
      <c r="V25" s="205"/>
      <c r="W25" s="205"/>
      <c r="X25" s="205"/>
      <c r="Y25" s="206"/>
      <c r="Z25" s="207"/>
      <c r="AA25" s="207"/>
      <c r="AB25" s="207"/>
      <c r="AC25" s="207"/>
      <c r="AD25" s="207"/>
      <c r="AE25" s="208"/>
      <c r="AF25" s="57"/>
      <c r="AH25" s="201" t="s">
        <v>38</v>
      </c>
      <c r="AI25" s="204" t="s">
        <v>10</v>
      </c>
      <c r="AJ25" s="205"/>
      <c r="AK25" s="205"/>
      <c r="AL25" s="205"/>
      <c r="AM25" s="205"/>
      <c r="AN25" s="205"/>
      <c r="AO25" s="206"/>
      <c r="AP25" s="207"/>
      <c r="AQ25" s="207"/>
      <c r="AR25" s="207"/>
      <c r="AS25" s="207"/>
      <c r="AT25" s="207"/>
      <c r="AU25" s="208"/>
      <c r="AV25" s="57"/>
      <c r="AX25" s="201" t="s">
        <v>38</v>
      </c>
      <c r="AY25" s="204" t="s">
        <v>10</v>
      </c>
      <c r="AZ25" s="205"/>
      <c r="BA25" s="205"/>
      <c r="BB25" s="205"/>
      <c r="BC25" s="205"/>
      <c r="BD25" s="205"/>
      <c r="BE25" s="206"/>
      <c r="BF25" s="207"/>
      <c r="BG25" s="207"/>
      <c r="BH25" s="207"/>
      <c r="BI25" s="207"/>
      <c r="BJ25" s="207"/>
      <c r="BK25" s="208"/>
      <c r="BL25" s="57"/>
      <c r="BN25" s="201" t="s">
        <v>38</v>
      </c>
      <c r="BO25" s="204" t="s">
        <v>10</v>
      </c>
      <c r="BP25" s="205"/>
      <c r="BQ25" s="205"/>
      <c r="BR25" s="205"/>
      <c r="BS25" s="205"/>
      <c r="BT25" s="205"/>
      <c r="BU25" s="206"/>
      <c r="BV25" s="207"/>
      <c r="BW25" s="207"/>
      <c r="BX25" s="207"/>
      <c r="BY25" s="207"/>
      <c r="BZ25" s="207"/>
      <c r="CA25" s="208"/>
      <c r="CB25" s="57"/>
      <c r="CD25" s="201" t="s">
        <v>38</v>
      </c>
      <c r="CE25" s="204" t="s">
        <v>10</v>
      </c>
      <c r="CF25" s="205"/>
      <c r="CG25" s="205"/>
      <c r="CH25" s="205"/>
      <c r="CI25" s="205"/>
      <c r="CJ25" s="205"/>
      <c r="CK25" s="206"/>
      <c r="CL25" s="207"/>
      <c r="CM25" s="207"/>
      <c r="CN25" s="207"/>
      <c r="CO25" s="207"/>
      <c r="CP25" s="207"/>
      <c r="CQ25" s="208"/>
      <c r="CR25" s="57"/>
      <c r="CT25" s="201" t="s">
        <v>38</v>
      </c>
      <c r="CU25" s="204" t="s">
        <v>10</v>
      </c>
      <c r="CV25" s="205"/>
      <c r="CW25" s="205"/>
      <c r="CX25" s="205"/>
      <c r="CY25" s="205"/>
      <c r="CZ25" s="205"/>
      <c r="DA25" s="206"/>
      <c r="DB25" s="207"/>
      <c r="DC25" s="207"/>
      <c r="DD25" s="207"/>
      <c r="DE25" s="207"/>
      <c r="DF25" s="207"/>
      <c r="DG25" s="208"/>
      <c r="DH25" s="57"/>
      <c r="DJ25" s="201" t="s">
        <v>38</v>
      </c>
      <c r="DK25" s="204" t="s">
        <v>10</v>
      </c>
      <c r="DL25" s="205"/>
      <c r="DM25" s="205"/>
      <c r="DN25" s="205"/>
      <c r="DO25" s="205"/>
      <c r="DP25" s="205"/>
      <c r="DQ25" s="206"/>
      <c r="DR25" s="207"/>
      <c r="DS25" s="207"/>
      <c r="DT25" s="207"/>
      <c r="DU25" s="207"/>
      <c r="DV25" s="207"/>
      <c r="DW25" s="208"/>
      <c r="DX25" s="57"/>
      <c r="DZ25" s="201" t="s">
        <v>38</v>
      </c>
      <c r="EA25" s="204" t="s">
        <v>10</v>
      </c>
      <c r="EB25" s="205"/>
      <c r="EC25" s="205"/>
      <c r="ED25" s="205"/>
      <c r="EE25" s="205"/>
      <c r="EF25" s="205"/>
      <c r="EG25" s="206"/>
      <c r="EH25" s="207"/>
      <c r="EI25" s="207"/>
      <c r="EJ25" s="207"/>
      <c r="EK25" s="207"/>
      <c r="EL25" s="207"/>
      <c r="EM25" s="208"/>
      <c r="EN25" s="57"/>
      <c r="EP25" s="201" t="s">
        <v>38</v>
      </c>
      <c r="EQ25" s="204" t="s">
        <v>10</v>
      </c>
      <c r="ER25" s="205"/>
      <c r="ES25" s="205"/>
      <c r="ET25" s="205"/>
      <c r="EU25" s="205"/>
      <c r="EV25" s="205"/>
      <c r="EW25" s="206"/>
      <c r="EX25" s="207"/>
      <c r="EY25" s="207"/>
      <c r="EZ25" s="207"/>
      <c r="FA25" s="207"/>
      <c r="FB25" s="207"/>
      <c r="FC25" s="208"/>
      <c r="FD25" s="57"/>
    </row>
    <row r="26" spans="1:160" ht="21" customHeight="1">
      <c r="B26" s="202"/>
      <c r="C26" s="196" t="s">
        <v>73</v>
      </c>
      <c r="D26" s="197"/>
      <c r="E26" s="197"/>
      <c r="F26" s="197"/>
      <c r="G26" s="197"/>
      <c r="H26" s="197"/>
      <c r="I26" s="198"/>
      <c r="J26" s="199"/>
      <c r="K26" s="199"/>
      <c r="L26" s="199"/>
      <c r="M26" s="199"/>
      <c r="N26" s="199"/>
      <c r="O26" s="200"/>
      <c r="P26" s="57"/>
      <c r="R26" s="202"/>
      <c r="S26" s="196" t="s">
        <v>73</v>
      </c>
      <c r="T26" s="197"/>
      <c r="U26" s="197"/>
      <c r="V26" s="197"/>
      <c r="W26" s="197"/>
      <c r="X26" s="197"/>
      <c r="Y26" s="198"/>
      <c r="Z26" s="199"/>
      <c r="AA26" s="199"/>
      <c r="AB26" s="199"/>
      <c r="AC26" s="199"/>
      <c r="AD26" s="199"/>
      <c r="AE26" s="200"/>
      <c r="AF26" s="57"/>
      <c r="AH26" s="202"/>
      <c r="AI26" s="196" t="s">
        <v>73</v>
      </c>
      <c r="AJ26" s="197"/>
      <c r="AK26" s="197"/>
      <c r="AL26" s="197"/>
      <c r="AM26" s="197"/>
      <c r="AN26" s="197"/>
      <c r="AO26" s="198"/>
      <c r="AP26" s="199"/>
      <c r="AQ26" s="199"/>
      <c r="AR26" s="199"/>
      <c r="AS26" s="199"/>
      <c r="AT26" s="199"/>
      <c r="AU26" s="200"/>
      <c r="AV26" s="57"/>
      <c r="AX26" s="202"/>
      <c r="AY26" s="196" t="s">
        <v>73</v>
      </c>
      <c r="AZ26" s="197"/>
      <c r="BA26" s="197"/>
      <c r="BB26" s="197"/>
      <c r="BC26" s="197"/>
      <c r="BD26" s="197"/>
      <c r="BE26" s="198"/>
      <c r="BF26" s="199"/>
      <c r="BG26" s="199"/>
      <c r="BH26" s="199"/>
      <c r="BI26" s="199"/>
      <c r="BJ26" s="199"/>
      <c r="BK26" s="200"/>
      <c r="BL26" s="57"/>
      <c r="BN26" s="202"/>
      <c r="BO26" s="196" t="s">
        <v>73</v>
      </c>
      <c r="BP26" s="197"/>
      <c r="BQ26" s="197"/>
      <c r="BR26" s="197"/>
      <c r="BS26" s="197"/>
      <c r="BT26" s="197"/>
      <c r="BU26" s="198"/>
      <c r="BV26" s="199"/>
      <c r="BW26" s="199"/>
      <c r="BX26" s="199"/>
      <c r="BY26" s="199"/>
      <c r="BZ26" s="199"/>
      <c r="CA26" s="200"/>
      <c r="CB26" s="57"/>
      <c r="CD26" s="202"/>
      <c r="CE26" s="196" t="s">
        <v>73</v>
      </c>
      <c r="CF26" s="197"/>
      <c r="CG26" s="197"/>
      <c r="CH26" s="197"/>
      <c r="CI26" s="197"/>
      <c r="CJ26" s="197"/>
      <c r="CK26" s="198"/>
      <c r="CL26" s="199"/>
      <c r="CM26" s="199"/>
      <c r="CN26" s="199"/>
      <c r="CO26" s="199"/>
      <c r="CP26" s="199"/>
      <c r="CQ26" s="200"/>
      <c r="CR26" s="57"/>
      <c r="CT26" s="202"/>
      <c r="CU26" s="196" t="s">
        <v>73</v>
      </c>
      <c r="CV26" s="197"/>
      <c r="CW26" s="197"/>
      <c r="CX26" s="197"/>
      <c r="CY26" s="197"/>
      <c r="CZ26" s="197"/>
      <c r="DA26" s="198"/>
      <c r="DB26" s="199"/>
      <c r="DC26" s="199"/>
      <c r="DD26" s="199"/>
      <c r="DE26" s="199"/>
      <c r="DF26" s="199"/>
      <c r="DG26" s="200"/>
      <c r="DH26" s="57"/>
      <c r="DJ26" s="202"/>
      <c r="DK26" s="196" t="s">
        <v>73</v>
      </c>
      <c r="DL26" s="197"/>
      <c r="DM26" s="197"/>
      <c r="DN26" s="197"/>
      <c r="DO26" s="197"/>
      <c r="DP26" s="197"/>
      <c r="DQ26" s="198"/>
      <c r="DR26" s="199"/>
      <c r="DS26" s="199"/>
      <c r="DT26" s="199"/>
      <c r="DU26" s="199"/>
      <c r="DV26" s="199"/>
      <c r="DW26" s="200"/>
      <c r="DX26" s="57"/>
      <c r="DZ26" s="202"/>
      <c r="EA26" s="196" t="s">
        <v>73</v>
      </c>
      <c r="EB26" s="197"/>
      <c r="EC26" s="197"/>
      <c r="ED26" s="197"/>
      <c r="EE26" s="197"/>
      <c r="EF26" s="197"/>
      <c r="EG26" s="198"/>
      <c r="EH26" s="199"/>
      <c r="EI26" s="199"/>
      <c r="EJ26" s="199"/>
      <c r="EK26" s="199"/>
      <c r="EL26" s="199"/>
      <c r="EM26" s="200"/>
      <c r="EN26" s="57"/>
      <c r="EP26" s="202"/>
      <c r="EQ26" s="196" t="s">
        <v>73</v>
      </c>
      <c r="ER26" s="197"/>
      <c r="ES26" s="197"/>
      <c r="ET26" s="197"/>
      <c r="EU26" s="197"/>
      <c r="EV26" s="197"/>
      <c r="EW26" s="198"/>
      <c r="EX26" s="199"/>
      <c r="EY26" s="199"/>
      <c r="EZ26" s="199"/>
      <c r="FA26" s="199"/>
      <c r="FB26" s="199"/>
      <c r="FC26" s="200"/>
      <c r="FD26" s="57"/>
    </row>
    <row r="27" spans="1:160" ht="21" customHeight="1">
      <c r="B27" s="202"/>
      <c r="C27" s="196" t="s">
        <v>74</v>
      </c>
      <c r="D27" s="197"/>
      <c r="E27" s="197"/>
      <c r="F27" s="197"/>
      <c r="G27" s="197"/>
      <c r="H27" s="197"/>
      <c r="I27" s="198"/>
      <c r="J27" s="199"/>
      <c r="K27" s="199"/>
      <c r="L27" s="199"/>
      <c r="M27" s="199"/>
      <c r="N27" s="199"/>
      <c r="O27" s="200"/>
      <c r="P27" s="57"/>
      <c r="R27" s="202"/>
      <c r="S27" s="196" t="s">
        <v>74</v>
      </c>
      <c r="T27" s="197"/>
      <c r="U27" s="197"/>
      <c r="V27" s="197"/>
      <c r="W27" s="197"/>
      <c r="X27" s="197"/>
      <c r="Y27" s="198"/>
      <c r="Z27" s="199"/>
      <c r="AA27" s="199"/>
      <c r="AB27" s="199"/>
      <c r="AC27" s="199"/>
      <c r="AD27" s="199"/>
      <c r="AE27" s="200"/>
      <c r="AF27" s="57"/>
      <c r="AH27" s="202"/>
      <c r="AI27" s="196" t="s">
        <v>74</v>
      </c>
      <c r="AJ27" s="197"/>
      <c r="AK27" s="197"/>
      <c r="AL27" s="197"/>
      <c r="AM27" s="197"/>
      <c r="AN27" s="197"/>
      <c r="AO27" s="198"/>
      <c r="AP27" s="199"/>
      <c r="AQ27" s="199"/>
      <c r="AR27" s="199"/>
      <c r="AS27" s="199"/>
      <c r="AT27" s="199"/>
      <c r="AU27" s="200"/>
      <c r="AV27" s="57"/>
      <c r="AX27" s="202"/>
      <c r="AY27" s="196" t="s">
        <v>74</v>
      </c>
      <c r="AZ27" s="197"/>
      <c r="BA27" s="197"/>
      <c r="BB27" s="197"/>
      <c r="BC27" s="197"/>
      <c r="BD27" s="197"/>
      <c r="BE27" s="198"/>
      <c r="BF27" s="199"/>
      <c r="BG27" s="199"/>
      <c r="BH27" s="199"/>
      <c r="BI27" s="199"/>
      <c r="BJ27" s="199"/>
      <c r="BK27" s="200"/>
      <c r="BL27" s="57"/>
      <c r="BN27" s="202"/>
      <c r="BO27" s="196" t="s">
        <v>74</v>
      </c>
      <c r="BP27" s="197"/>
      <c r="BQ27" s="197"/>
      <c r="BR27" s="197"/>
      <c r="BS27" s="197"/>
      <c r="BT27" s="197"/>
      <c r="BU27" s="198"/>
      <c r="BV27" s="199"/>
      <c r="BW27" s="199"/>
      <c r="BX27" s="199"/>
      <c r="BY27" s="199"/>
      <c r="BZ27" s="199"/>
      <c r="CA27" s="200"/>
      <c r="CB27" s="57"/>
      <c r="CD27" s="202"/>
      <c r="CE27" s="196" t="s">
        <v>74</v>
      </c>
      <c r="CF27" s="197"/>
      <c r="CG27" s="197"/>
      <c r="CH27" s="197"/>
      <c r="CI27" s="197"/>
      <c r="CJ27" s="197"/>
      <c r="CK27" s="198"/>
      <c r="CL27" s="199"/>
      <c r="CM27" s="199"/>
      <c r="CN27" s="199"/>
      <c r="CO27" s="199"/>
      <c r="CP27" s="199"/>
      <c r="CQ27" s="200"/>
      <c r="CR27" s="57"/>
      <c r="CT27" s="202"/>
      <c r="CU27" s="196" t="s">
        <v>74</v>
      </c>
      <c r="CV27" s="197"/>
      <c r="CW27" s="197"/>
      <c r="CX27" s="197"/>
      <c r="CY27" s="197"/>
      <c r="CZ27" s="197"/>
      <c r="DA27" s="198"/>
      <c r="DB27" s="199"/>
      <c r="DC27" s="199"/>
      <c r="DD27" s="199"/>
      <c r="DE27" s="199"/>
      <c r="DF27" s="199"/>
      <c r="DG27" s="200"/>
      <c r="DH27" s="57"/>
      <c r="DJ27" s="202"/>
      <c r="DK27" s="196" t="s">
        <v>74</v>
      </c>
      <c r="DL27" s="197"/>
      <c r="DM27" s="197"/>
      <c r="DN27" s="197"/>
      <c r="DO27" s="197"/>
      <c r="DP27" s="197"/>
      <c r="DQ27" s="198"/>
      <c r="DR27" s="199"/>
      <c r="DS27" s="199"/>
      <c r="DT27" s="199"/>
      <c r="DU27" s="199"/>
      <c r="DV27" s="199"/>
      <c r="DW27" s="200"/>
      <c r="DX27" s="57"/>
      <c r="DZ27" s="202"/>
      <c r="EA27" s="196" t="s">
        <v>74</v>
      </c>
      <c r="EB27" s="197"/>
      <c r="EC27" s="197"/>
      <c r="ED27" s="197"/>
      <c r="EE27" s="197"/>
      <c r="EF27" s="197"/>
      <c r="EG27" s="198"/>
      <c r="EH27" s="199"/>
      <c r="EI27" s="199"/>
      <c r="EJ27" s="199"/>
      <c r="EK27" s="199"/>
      <c r="EL27" s="199"/>
      <c r="EM27" s="200"/>
      <c r="EN27" s="57"/>
      <c r="EP27" s="202"/>
      <c r="EQ27" s="196" t="s">
        <v>74</v>
      </c>
      <c r="ER27" s="197"/>
      <c r="ES27" s="197"/>
      <c r="ET27" s="197"/>
      <c r="EU27" s="197"/>
      <c r="EV27" s="197"/>
      <c r="EW27" s="198"/>
      <c r="EX27" s="199"/>
      <c r="EY27" s="199"/>
      <c r="EZ27" s="199"/>
      <c r="FA27" s="199"/>
      <c r="FB27" s="199"/>
      <c r="FC27" s="200"/>
      <c r="FD27" s="57"/>
    </row>
    <row r="28" spans="1:160" ht="21" customHeight="1">
      <c r="B28" s="202"/>
      <c r="C28" s="222" t="s">
        <v>76</v>
      </c>
      <c r="D28" s="223"/>
      <c r="E28" s="223"/>
      <c r="F28" s="223"/>
      <c r="G28" s="223"/>
      <c r="H28" s="223"/>
      <c r="I28" s="224"/>
      <c r="J28" s="225">
        <f>SUM(J25:O27)</f>
        <v>0</v>
      </c>
      <c r="K28" s="225"/>
      <c r="L28" s="225"/>
      <c r="M28" s="225"/>
      <c r="N28" s="225"/>
      <c r="O28" s="226"/>
      <c r="P28" s="57"/>
      <c r="R28" s="202"/>
      <c r="S28" s="222" t="s">
        <v>76</v>
      </c>
      <c r="T28" s="223"/>
      <c r="U28" s="223"/>
      <c r="V28" s="223"/>
      <c r="W28" s="223"/>
      <c r="X28" s="223"/>
      <c r="Y28" s="224"/>
      <c r="Z28" s="225">
        <f>SUM(Z25:AE27)</f>
        <v>0</v>
      </c>
      <c r="AA28" s="225"/>
      <c r="AB28" s="225"/>
      <c r="AC28" s="225"/>
      <c r="AD28" s="225"/>
      <c r="AE28" s="226"/>
      <c r="AF28" s="57"/>
      <c r="AH28" s="202"/>
      <c r="AI28" s="222" t="s">
        <v>76</v>
      </c>
      <c r="AJ28" s="223"/>
      <c r="AK28" s="223"/>
      <c r="AL28" s="223"/>
      <c r="AM28" s="223"/>
      <c r="AN28" s="223"/>
      <c r="AO28" s="224"/>
      <c r="AP28" s="225">
        <f>SUM(AP25:AU27)</f>
        <v>0</v>
      </c>
      <c r="AQ28" s="225"/>
      <c r="AR28" s="225"/>
      <c r="AS28" s="225"/>
      <c r="AT28" s="225"/>
      <c r="AU28" s="226"/>
      <c r="AV28" s="57"/>
      <c r="AX28" s="202"/>
      <c r="AY28" s="222" t="s">
        <v>76</v>
      </c>
      <c r="AZ28" s="223"/>
      <c r="BA28" s="223"/>
      <c r="BB28" s="223"/>
      <c r="BC28" s="223"/>
      <c r="BD28" s="223"/>
      <c r="BE28" s="224"/>
      <c r="BF28" s="225">
        <f>SUM(BF25:BK27)</f>
        <v>0</v>
      </c>
      <c r="BG28" s="225"/>
      <c r="BH28" s="225"/>
      <c r="BI28" s="225"/>
      <c r="BJ28" s="225"/>
      <c r="BK28" s="226"/>
      <c r="BL28" s="57"/>
      <c r="BN28" s="202"/>
      <c r="BO28" s="222" t="s">
        <v>76</v>
      </c>
      <c r="BP28" s="223"/>
      <c r="BQ28" s="223"/>
      <c r="BR28" s="223"/>
      <c r="BS28" s="223"/>
      <c r="BT28" s="223"/>
      <c r="BU28" s="224"/>
      <c r="BV28" s="225">
        <f>SUM(BV25:CA27)</f>
        <v>0</v>
      </c>
      <c r="BW28" s="225"/>
      <c r="BX28" s="225"/>
      <c r="BY28" s="225"/>
      <c r="BZ28" s="225"/>
      <c r="CA28" s="226"/>
      <c r="CB28" s="57"/>
      <c r="CD28" s="202"/>
      <c r="CE28" s="222" t="s">
        <v>76</v>
      </c>
      <c r="CF28" s="223"/>
      <c r="CG28" s="223"/>
      <c r="CH28" s="223"/>
      <c r="CI28" s="223"/>
      <c r="CJ28" s="223"/>
      <c r="CK28" s="224"/>
      <c r="CL28" s="225">
        <f>SUM(CL25:CQ27)</f>
        <v>0</v>
      </c>
      <c r="CM28" s="225"/>
      <c r="CN28" s="225"/>
      <c r="CO28" s="225"/>
      <c r="CP28" s="225"/>
      <c r="CQ28" s="226"/>
      <c r="CR28" s="57"/>
      <c r="CT28" s="202"/>
      <c r="CU28" s="222" t="s">
        <v>76</v>
      </c>
      <c r="CV28" s="223"/>
      <c r="CW28" s="223"/>
      <c r="CX28" s="223"/>
      <c r="CY28" s="223"/>
      <c r="CZ28" s="223"/>
      <c r="DA28" s="224"/>
      <c r="DB28" s="225">
        <f>SUM(DB25:DG27)</f>
        <v>0</v>
      </c>
      <c r="DC28" s="225"/>
      <c r="DD28" s="225"/>
      <c r="DE28" s="225"/>
      <c r="DF28" s="225"/>
      <c r="DG28" s="226"/>
      <c r="DH28" s="57"/>
      <c r="DJ28" s="202"/>
      <c r="DK28" s="222" t="s">
        <v>76</v>
      </c>
      <c r="DL28" s="223"/>
      <c r="DM28" s="223"/>
      <c r="DN28" s="223"/>
      <c r="DO28" s="223"/>
      <c r="DP28" s="223"/>
      <c r="DQ28" s="224"/>
      <c r="DR28" s="225">
        <f>SUM(DR25:DW27)</f>
        <v>0</v>
      </c>
      <c r="DS28" s="225"/>
      <c r="DT28" s="225"/>
      <c r="DU28" s="225"/>
      <c r="DV28" s="225"/>
      <c r="DW28" s="226"/>
      <c r="DX28" s="57"/>
      <c r="DZ28" s="202"/>
      <c r="EA28" s="222" t="s">
        <v>76</v>
      </c>
      <c r="EB28" s="223"/>
      <c r="EC28" s="223"/>
      <c r="ED28" s="223"/>
      <c r="EE28" s="223"/>
      <c r="EF28" s="223"/>
      <c r="EG28" s="224"/>
      <c r="EH28" s="225">
        <f>SUM(EH25:EM27)</f>
        <v>0</v>
      </c>
      <c r="EI28" s="225"/>
      <c r="EJ28" s="225"/>
      <c r="EK28" s="225"/>
      <c r="EL28" s="225"/>
      <c r="EM28" s="226"/>
      <c r="EN28" s="57"/>
      <c r="EP28" s="202"/>
      <c r="EQ28" s="222" t="s">
        <v>76</v>
      </c>
      <c r="ER28" s="223"/>
      <c r="ES28" s="223"/>
      <c r="ET28" s="223"/>
      <c r="EU28" s="223"/>
      <c r="EV28" s="223"/>
      <c r="EW28" s="224"/>
      <c r="EX28" s="225">
        <f>SUM(EX25:FC27)</f>
        <v>0</v>
      </c>
      <c r="EY28" s="225"/>
      <c r="EZ28" s="225"/>
      <c r="FA28" s="225"/>
      <c r="FB28" s="225"/>
      <c r="FC28" s="226"/>
      <c r="FD28" s="57"/>
    </row>
    <row r="29" spans="1:160" ht="21" customHeight="1">
      <c r="B29" s="202"/>
      <c r="C29" s="196" t="s">
        <v>39</v>
      </c>
      <c r="D29" s="197"/>
      <c r="E29" s="197"/>
      <c r="F29" s="197"/>
      <c r="G29" s="197"/>
      <c r="H29" s="197"/>
      <c r="I29" s="198"/>
      <c r="J29" s="199"/>
      <c r="K29" s="199"/>
      <c r="L29" s="199"/>
      <c r="M29" s="199"/>
      <c r="N29" s="199"/>
      <c r="O29" s="200"/>
      <c r="P29" s="57"/>
      <c r="R29" s="202"/>
      <c r="S29" s="196" t="s">
        <v>39</v>
      </c>
      <c r="T29" s="197"/>
      <c r="U29" s="197"/>
      <c r="V29" s="197"/>
      <c r="W29" s="197"/>
      <c r="X29" s="197"/>
      <c r="Y29" s="198"/>
      <c r="Z29" s="199"/>
      <c r="AA29" s="199"/>
      <c r="AB29" s="199"/>
      <c r="AC29" s="199"/>
      <c r="AD29" s="199"/>
      <c r="AE29" s="200"/>
      <c r="AF29" s="57"/>
      <c r="AH29" s="202"/>
      <c r="AI29" s="196" t="s">
        <v>39</v>
      </c>
      <c r="AJ29" s="197"/>
      <c r="AK29" s="197"/>
      <c r="AL29" s="197"/>
      <c r="AM29" s="197"/>
      <c r="AN29" s="197"/>
      <c r="AO29" s="198"/>
      <c r="AP29" s="199"/>
      <c r="AQ29" s="199"/>
      <c r="AR29" s="199"/>
      <c r="AS29" s="199"/>
      <c r="AT29" s="199"/>
      <c r="AU29" s="200"/>
      <c r="AV29" s="57"/>
      <c r="AX29" s="202"/>
      <c r="AY29" s="196" t="s">
        <v>39</v>
      </c>
      <c r="AZ29" s="197"/>
      <c r="BA29" s="197"/>
      <c r="BB29" s="197"/>
      <c r="BC29" s="197"/>
      <c r="BD29" s="197"/>
      <c r="BE29" s="198"/>
      <c r="BF29" s="199"/>
      <c r="BG29" s="199"/>
      <c r="BH29" s="199"/>
      <c r="BI29" s="199"/>
      <c r="BJ29" s="199"/>
      <c r="BK29" s="200"/>
      <c r="BL29" s="57"/>
      <c r="BN29" s="202"/>
      <c r="BO29" s="196" t="s">
        <v>39</v>
      </c>
      <c r="BP29" s="197"/>
      <c r="BQ29" s="197"/>
      <c r="BR29" s="197"/>
      <c r="BS29" s="197"/>
      <c r="BT29" s="197"/>
      <c r="BU29" s="198"/>
      <c r="BV29" s="199"/>
      <c r="BW29" s="199"/>
      <c r="BX29" s="199"/>
      <c r="BY29" s="199"/>
      <c r="BZ29" s="199"/>
      <c r="CA29" s="200"/>
      <c r="CB29" s="57"/>
      <c r="CD29" s="202"/>
      <c r="CE29" s="196" t="s">
        <v>39</v>
      </c>
      <c r="CF29" s="197"/>
      <c r="CG29" s="197"/>
      <c r="CH29" s="197"/>
      <c r="CI29" s="197"/>
      <c r="CJ29" s="197"/>
      <c r="CK29" s="198"/>
      <c r="CL29" s="199"/>
      <c r="CM29" s="199"/>
      <c r="CN29" s="199"/>
      <c r="CO29" s="199"/>
      <c r="CP29" s="199"/>
      <c r="CQ29" s="200"/>
      <c r="CR29" s="57"/>
      <c r="CT29" s="202"/>
      <c r="CU29" s="196" t="s">
        <v>39</v>
      </c>
      <c r="CV29" s="197"/>
      <c r="CW29" s="197"/>
      <c r="CX29" s="197"/>
      <c r="CY29" s="197"/>
      <c r="CZ29" s="197"/>
      <c r="DA29" s="198"/>
      <c r="DB29" s="199"/>
      <c r="DC29" s="199"/>
      <c r="DD29" s="199"/>
      <c r="DE29" s="199"/>
      <c r="DF29" s="199"/>
      <c r="DG29" s="200"/>
      <c r="DH29" s="57"/>
      <c r="DJ29" s="202"/>
      <c r="DK29" s="196" t="s">
        <v>39</v>
      </c>
      <c r="DL29" s="197"/>
      <c r="DM29" s="197"/>
      <c r="DN29" s="197"/>
      <c r="DO29" s="197"/>
      <c r="DP29" s="197"/>
      <c r="DQ29" s="198"/>
      <c r="DR29" s="199"/>
      <c r="DS29" s="199"/>
      <c r="DT29" s="199"/>
      <c r="DU29" s="199"/>
      <c r="DV29" s="199"/>
      <c r="DW29" s="200"/>
      <c r="DX29" s="57"/>
      <c r="DZ29" s="202"/>
      <c r="EA29" s="196" t="s">
        <v>39</v>
      </c>
      <c r="EB29" s="197"/>
      <c r="EC29" s="197"/>
      <c r="ED29" s="197"/>
      <c r="EE29" s="197"/>
      <c r="EF29" s="197"/>
      <c r="EG29" s="198"/>
      <c r="EH29" s="199"/>
      <c r="EI29" s="199"/>
      <c r="EJ29" s="199"/>
      <c r="EK29" s="199"/>
      <c r="EL29" s="199"/>
      <c r="EM29" s="200"/>
      <c r="EN29" s="57"/>
      <c r="EP29" s="202"/>
      <c r="EQ29" s="196" t="s">
        <v>39</v>
      </c>
      <c r="ER29" s="197"/>
      <c r="ES29" s="197"/>
      <c r="ET29" s="197"/>
      <c r="EU29" s="197"/>
      <c r="EV29" s="197"/>
      <c r="EW29" s="198"/>
      <c r="EX29" s="199"/>
      <c r="EY29" s="199"/>
      <c r="EZ29" s="199"/>
      <c r="FA29" s="199"/>
      <c r="FB29" s="199"/>
      <c r="FC29" s="200"/>
      <c r="FD29" s="57"/>
    </row>
    <row r="30" spans="1:160" ht="21" customHeight="1">
      <c r="B30" s="202"/>
      <c r="C30" s="196" t="s">
        <v>40</v>
      </c>
      <c r="D30" s="197"/>
      <c r="E30" s="197"/>
      <c r="F30" s="197"/>
      <c r="G30" s="197"/>
      <c r="H30" s="197"/>
      <c r="I30" s="198"/>
      <c r="J30" s="199"/>
      <c r="K30" s="199"/>
      <c r="L30" s="199"/>
      <c r="M30" s="199"/>
      <c r="N30" s="199"/>
      <c r="O30" s="200"/>
      <c r="P30" s="57"/>
      <c r="R30" s="202"/>
      <c r="S30" s="196" t="s">
        <v>40</v>
      </c>
      <c r="T30" s="197"/>
      <c r="U30" s="197"/>
      <c r="V30" s="197"/>
      <c r="W30" s="197"/>
      <c r="X30" s="197"/>
      <c r="Y30" s="198"/>
      <c r="Z30" s="199"/>
      <c r="AA30" s="199"/>
      <c r="AB30" s="199"/>
      <c r="AC30" s="199"/>
      <c r="AD30" s="199"/>
      <c r="AE30" s="200"/>
      <c r="AF30" s="57"/>
      <c r="AH30" s="202"/>
      <c r="AI30" s="196" t="s">
        <v>40</v>
      </c>
      <c r="AJ30" s="197"/>
      <c r="AK30" s="197"/>
      <c r="AL30" s="197"/>
      <c r="AM30" s="197"/>
      <c r="AN30" s="197"/>
      <c r="AO30" s="198"/>
      <c r="AP30" s="199"/>
      <c r="AQ30" s="199"/>
      <c r="AR30" s="199"/>
      <c r="AS30" s="199"/>
      <c r="AT30" s="199"/>
      <c r="AU30" s="200"/>
      <c r="AV30" s="57"/>
      <c r="AX30" s="202"/>
      <c r="AY30" s="196" t="s">
        <v>40</v>
      </c>
      <c r="AZ30" s="197"/>
      <c r="BA30" s="197"/>
      <c r="BB30" s="197"/>
      <c r="BC30" s="197"/>
      <c r="BD30" s="197"/>
      <c r="BE30" s="198"/>
      <c r="BF30" s="199"/>
      <c r="BG30" s="199"/>
      <c r="BH30" s="199"/>
      <c r="BI30" s="199"/>
      <c r="BJ30" s="199"/>
      <c r="BK30" s="200"/>
      <c r="BL30" s="57"/>
      <c r="BN30" s="202"/>
      <c r="BO30" s="196" t="s">
        <v>40</v>
      </c>
      <c r="BP30" s="197"/>
      <c r="BQ30" s="197"/>
      <c r="BR30" s="197"/>
      <c r="BS30" s="197"/>
      <c r="BT30" s="197"/>
      <c r="BU30" s="198"/>
      <c r="BV30" s="199"/>
      <c r="BW30" s="199"/>
      <c r="BX30" s="199"/>
      <c r="BY30" s="199"/>
      <c r="BZ30" s="199"/>
      <c r="CA30" s="200"/>
      <c r="CB30" s="57"/>
      <c r="CD30" s="202"/>
      <c r="CE30" s="196" t="s">
        <v>40</v>
      </c>
      <c r="CF30" s="197"/>
      <c r="CG30" s="197"/>
      <c r="CH30" s="197"/>
      <c r="CI30" s="197"/>
      <c r="CJ30" s="197"/>
      <c r="CK30" s="198"/>
      <c r="CL30" s="199"/>
      <c r="CM30" s="199"/>
      <c r="CN30" s="199"/>
      <c r="CO30" s="199"/>
      <c r="CP30" s="199"/>
      <c r="CQ30" s="200"/>
      <c r="CR30" s="57"/>
      <c r="CT30" s="202"/>
      <c r="CU30" s="196" t="s">
        <v>40</v>
      </c>
      <c r="CV30" s="197"/>
      <c r="CW30" s="197"/>
      <c r="CX30" s="197"/>
      <c r="CY30" s="197"/>
      <c r="CZ30" s="197"/>
      <c r="DA30" s="198"/>
      <c r="DB30" s="199"/>
      <c r="DC30" s="199"/>
      <c r="DD30" s="199"/>
      <c r="DE30" s="199"/>
      <c r="DF30" s="199"/>
      <c r="DG30" s="200"/>
      <c r="DH30" s="57"/>
      <c r="DJ30" s="202"/>
      <c r="DK30" s="196" t="s">
        <v>40</v>
      </c>
      <c r="DL30" s="197"/>
      <c r="DM30" s="197"/>
      <c r="DN30" s="197"/>
      <c r="DO30" s="197"/>
      <c r="DP30" s="197"/>
      <c r="DQ30" s="198"/>
      <c r="DR30" s="199"/>
      <c r="DS30" s="199"/>
      <c r="DT30" s="199"/>
      <c r="DU30" s="199"/>
      <c r="DV30" s="199"/>
      <c r="DW30" s="200"/>
      <c r="DX30" s="57"/>
      <c r="DZ30" s="202"/>
      <c r="EA30" s="196" t="s">
        <v>40</v>
      </c>
      <c r="EB30" s="197"/>
      <c r="EC30" s="197"/>
      <c r="ED30" s="197"/>
      <c r="EE30" s="197"/>
      <c r="EF30" s="197"/>
      <c r="EG30" s="198"/>
      <c r="EH30" s="199"/>
      <c r="EI30" s="199"/>
      <c r="EJ30" s="199"/>
      <c r="EK30" s="199"/>
      <c r="EL30" s="199"/>
      <c r="EM30" s="200"/>
      <c r="EN30" s="57"/>
      <c r="EP30" s="202"/>
      <c r="EQ30" s="196" t="s">
        <v>40</v>
      </c>
      <c r="ER30" s="197"/>
      <c r="ES30" s="197"/>
      <c r="ET30" s="197"/>
      <c r="EU30" s="197"/>
      <c r="EV30" s="197"/>
      <c r="EW30" s="198"/>
      <c r="EX30" s="199"/>
      <c r="EY30" s="199"/>
      <c r="EZ30" s="199"/>
      <c r="FA30" s="199"/>
      <c r="FB30" s="199"/>
      <c r="FC30" s="200"/>
      <c r="FD30" s="57"/>
    </row>
    <row r="31" spans="1:160" ht="21" customHeight="1">
      <c r="B31" s="202"/>
      <c r="C31" s="209">
        <f>氏名入力!$L$4</f>
        <v>0</v>
      </c>
      <c r="D31" s="210"/>
      <c r="E31" s="210"/>
      <c r="F31" s="210"/>
      <c r="G31" s="210"/>
      <c r="H31" s="210"/>
      <c r="I31" s="211"/>
      <c r="J31" s="199"/>
      <c r="K31" s="199"/>
      <c r="L31" s="199"/>
      <c r="M31" s="199"/>
      <c r="N31" s="199"/>
      <c r="O31" s="200"/>
      <c r="P31" s="57"/>
      <c r="R31" s="202"/>
      <c r="S31" s="209">
        <f>氏名入力!$L$4</f>
        <v>0</v>
      </c>
      <c r="T31" s="210"/>
      <c r="U31" s="210"/>
      <c r="V31" s="210"/>
      <c r="W31" s="210"/>
      <c r="X31" s="210"/>
      <c r="Y31" s="211"/>
      <c r="Z31" s="199"/>
      <c r="AA31" s="199"/>
      <c r="AB31" s="199"/>
      <c r="AC31" s="199"/>
      <c r="AD31" s="199"/>
      <c r="AE31" s="200"/>
      <c r="AF31" s="57"/>
      <c r="AH31" s="202"/>
      <c r="AI31" s="209">
        <f>氏名入力!$L$4</f>
        <v>0</v>
      </c>
      <c r="AJ31" s="210"/>
      <c r="AK31" s="210"/>
      <c r="AL31" s="210"/>
      <c r="AM31" s="210"/>
      <c r="AN31" s="210"/>
      <c r="AO31" s="211"/>
      <c r="AP31" s="199"/>
      <c r="AQ31" s="199"/>
      <c r="AR31" s="199"/>
      <c r="AS31" s="199"/>
      <c r="AT31" s="199"/>
      <c r="AU31" s="200"/>
      <c r="AV31" s="57"/>
      <c r="AX31" s="202"/>
      <c r="AY31" s="209">
        <f>氏名入力!$L$4</f>
        <v>0</v>
      </c>
      <c r="AZ31" s="210"/>
      <c r="BA31" s="210"/>
      <c r="BB31" s="210"/>
      <c r="BC31" s="210"/>
      <c r="BD31" s="210"/>
      <c r="BE31" s="211"/>
      <c r="BF31" s="199"/>
      <c r="BG31" s="199"/>
      <c r="BH31" s="199"/>
      <c r="BI31" s="199"/>
      <c r="BJ31" s="199"/>
      <c r="BK31" s="200"/>
      <c r="BL31" s="57"/>
      <c r="BN31" s="202"/>
      <c r="BO31" s="209">
        <f>氏名入力!$L$4</f>
        <v>0</v>
      </c>
      <c r="BP31" s="210"/>
      <c r="BQ31" s="210"/>
      <c r="BR31" s="210"/>
      <c r="BS31" s="210"/>
      <c r="BT31" s="210"/>
      <c r="BU31" s="211"/>
      <c r="BV31" s="199"/>
      <c r="BW31" s="199"/>
      <c r="BX31" s="199"/>
      <c r="BY31" s="199"/>
      <c r="BZ31" s="199"/>
      <c r="CA31" s="200"/>
      <c r="CB31" s="57"/>
      <c r="CD31" s="202"/>
      <c r="CE31" s="209">
        <f>氏名入力!$L$4</f>
        <v>0</v>
      </c>
      <c r="CF31" s="210"/>
      <c r="CG31" s="210"/>
      <c r="CH31" s="210"/>
      <c r="CI31" s="210"/>
      <c r="CJ31" s="210"/>
      <c r="CK31" s="211"/>
      <c r="CL31" s="199"/>
      <c r="CM31" s="199"/>
      <c r="CN31" s="199"/>
      <c r="CO31" s="199"/>
      <c r="CP31" s="199"/>
      <c r="CQ31" s="200"/>
      <c r="CR31" s="57"/>
      <c r="CT31" s="202"/>
      <c r="CU31" s="209">
        <f>氏名入力!$L$4</f>
        <v>0</v>
      </c>
      <c r="CV31" s="210"/>
      <c r="CW31" s="210"/>
      <c r="CX31" s="210"/>
      <c r="CY31" s="210"/>
      <c r="CZ31" s="210"/>
      <c r="DA31" s="211"/>
      <c r="DB31" s="199"/>
      <c r="DC31" s="199"/>
      <c r="DD31" s="199"/>
      <c r="DE31" s="199"/>
      <c r="DF31" s="199"/>
      <c r="DG31" s="200"/>
      <c r="DH31" s="57"/>
      <c r="DJ31" s="202"/>
      <c r="DK31" s="209">
        <f>氏名入力!$L$4</f>
        <v>0</v>
      </c>
      <c r="DL31" s="210"/>
      <c r="DM31" s="210"/>
      <c r="DN31" s="210"/>
      <c r="DO31" s="210"/>
      <c r="DP31" s="210"/>
      <c r="DQ31" s="211"/>
      <c r="DR31" s="199"/>
      <c r="DS31" s="199"/>
      <c r="DT31" s="199"/>
      <c r="DU31" s="199"/>
      <c r="DV31" s="199"/>
      <c r="DW31" s="200"/>
      <c r="DX31" s="57"/>
      <c r="DZ31" s="202"/>
      <c r="EA31" s="209">
        <f>氏名入力!$L$4</f>
        <v>0</v>
      </c>
      <c r="EB31" s="210"/>
      <c r="EC31" s="210"/>
      <c r="ED31" s="210"/>
      <c r="EE31" s="210"/>
      <c r="EF31" s="210"/>
      <c r="EG31" s="211"/>
      <c r="EH31" s="199"/>
      <c r="EI31" s="199"/>
      <c r="EJ31" s="199"/>
      <c r="EK31" s="199"/>
      <c r="EL31" s="199"/>
      <c r="EM31" s="200"/>
      <c r="EN31" s="57"/>
      <c r="EP31" s="202"/>
      <c r="EQ31" s="209">
        <f>氏名入力!$L$4</f>
        <v>0</v>
      </c>
      <c r="ER31" s="210"/>
      <c r="ES31" s="210"/>
      <c r="ET31" s="210"/>
      <c r="EU31" s="210"/>
      <c r="EV31" s="210"/>
      <c r="EW31" s="211"/>
      <c r="EX31" s="199"/>
      <c r="EY31" s="199"/>
      <c r="EZ31" s="199"/>
      <c r="FA31" s="199"/>
      <c r="FB31" s="199"/>
      <c r="FC31" s="200"/>
      <c r="FD31" s="57"/>
    </row>
    <row r="32" spans="1:160" ht="21" customHeight="1">
      <c r="B32" s="202"/>
      <c r="C32" s="209">
        <f>氏名入力!$L$5</f>
        <v>0</v>
      </c>
      <c r="D32" s="210"/>
      <c r="E32" s="210"/>
      <c r="F32" s="210"/>
      <c r="G32" s="210"/>
      <c r="H32" s="210"/>
      <c r="I32" s="211"/>
      <c r="J32" s="199"/>
      <c r="K32" s="199"/>
      <c r="L32" s="199"/>
      <c r="M32" s="199"/>
      <c r="N32" s="199"/>
      <c r="O32" s="200"/>
      <c r="P32" s="57"/>
      <c r="R32" s="202"/>
      <c r="S32" s="209">
        <f>氏名入力!$L$5</f>
        <v>0</v>
      </c>
      <c r="T32" s="210"/>
      <c r="U32" s="210"/>
      <c r="V32" s="210"/>
      <c r="W32" s="210"/>
      <c r="X32" s="210"/>
      <c r="Y32" s="211"/>
      <c r="Z32" s="199"/>
      <c r="AA32" s="199"/>
      <c r="AB32" s="199"/>
      <c r="AC32" s="199"/>
      <c r="AD32" s="199"/>
      <c r="AE32" s="200"/>
      <c r="AF32" s="57"/>
      <c r="AH32" s="202"/>
      <c r="AI32" s="209">
        <f>氏名入力!$L$5</f>
        <v>0</v>
      </c>
      <c r="AJ32" s="210"/>
      <c r="AK32" s="210"/>
      <c r="AL32" s="210"/>
      <c r="AM32" s="210"/>
      <c r="AN32" s="210"/>
      <c r="AO32" s="211"/>
      <c r="AP32" s="199"/>
      <c r="AQ32" s="199"/>
      <c r="AR32" s="199"/>
      <c r="AS32" s="199"/>
      <c r="AT32" s="199"/>
      <c r="AU32" s="200"/>
      <c r="AV32" s="57"/>
      <c r="AX32" s="202"/>
      <c r="AY32" s="209">
        <f>氏名入力!$L$5</f>
        <v>0</v>
      </c>
      <c r="AZ32" s="210"/>
      <c r="BA32" s="210"/>
      <c r="BB32" s="210"/>
      <c r="BC32" s="210"/>
      <c r="BD32" s="210"/>
      <c r="BE32" s="211"/>
      <c r="BF32" s="199"/>
      <c r="BG32" s="199"/>
      <c r="BH32" s="199"/>
      <c r="BI32" s="199"/>
      <c r="BJ32" s="199"/>
      <c r="BK32" s="200"/>
      <c r="BL32" s="57"/>
      <c r="BN32" s="202"/>
      <c r="BO32" s="209">
        <f>氏名入力!$L$5</f>
        <v>0</v>
      </c>
      <c r="BP32" s="210"/>
      <c r="BQ32" s="210"/>
      <c r="BR32" s="210"/>
      <c r="BS32" s="210"/>
      <c r="BT32" s="210"/>
      <c r="BU32" s="211"/>
      <c r="BV32" s="199"/>
      <c r="BW32" s="199"/>
      <c r="BX32" s="199"/>
      <c r="BY32" s="199"/>
      <c r="BZ32" s="199"/>
      <c r="CA32" s="200"/>
      <c r="CB32" s="57"/>
      <c r="CD32" s="202"/>
      <c r="CE32" s="209">
        <f>氏名入力!$L$5</f>
        <v>0</v>
      </c>
      <c r="CF32" s="210"/>
      <c r="CG32" s="210"/>
      <c r="CH32" s="210"/>
      <c r="CI32" s="210"/>
      <c r="CJ32" s="210"/>
      <c r="CK32" s="211"/>
      <c r="CL32" s="199"/>
      <c r="CM32" s="199"/>
      <c r="CN32" s="199"/>
      <c r="CO32" s="199"/>
      <c r="CP32" s="199"/>
      <c r="CQ32" s="200"/>
      <c r="CR32" s="57"/>
      <c r="CT32" s="202"/>
      <c r="CU32" s="209">
        <f>氏名入力!$L$5</f>
        <v>0</v>
      </c>
      <c r="CV32" s="210"/>
      <c r="CW32" s="210"/>
      <c r="CX32" s="210"/>
      <c r="CY32" s="210"/>
      <c r="CZ32" s="210"/>
      <c r="DA32" s="211"/>
      <c r="DB32" s="199"/>
      <c r="DC32" s="199"/>
      <c r="DD32" s="199"/>
      <c r="DE32" s="199"/>
      <c r="DF32" s="199"/>
      <c r="DG32" s="200"/>
      <c r="DH32" s="57"/>
      <c r="DJ32" s="202"/>
      <c r="DK32" s="209">
        <f>氏名入力!$L$5</f>
        <v>0</v>
      </c>
      <c r="DL32" s="210"/>
      <c r="DM32" s="210"/>
      <c r="DN32" s="210"/>
      <c r="DO32" s="210"/>
      <c r="DP32" s="210"/>
      <c r="DQ32" s="211"/>
      <c r="DR32" s="199"/>
      <c r="DS32" s="199"/>
      <c r="DT32" s="199"/>
      <c r="DU32" s="199"/>
      <c r="DV32" s="199"/>
      <c r="DW32" s="200"/>
      <c r="DX32" s="57"/>
      <c r="DZ32" s="202"/>
      <c r="EA32" s="209">
        <f>氏名入力!$L$5</f>
        <v>0</v>
      </c>
      <c r="EB32" s="210"/>
      <c r="EC32" s="210"/>
      <c r="ED32" s="210"/>
      <c r="EE32" s="210"/>
      <c r="EF32" s="210"/>
      <c r="EG32" s="211"/>
      <c r="EH32" s="199"/>
      <c r="EI32" s="199"/>
      <c r="EJ32" s="199"/>
      <c r="EK32" s="199"/>
      <c r="EL32" s="199"/>
      <c r="EM32" s="200"/>
      <c r="EN32" s="57"/>
      <c r="EP32" s="202"/>
      <c r="EQ32" s="209">
        <f>氏名入力!$L$5</f>
        <v>0</v>
      </c>
      <c r="ER32" s="210"/>
      <c r="ES32" s="210"/>
      <c r="ET32" s="210"/>
      <c r="EU32" s="210"/>
      <c r="EV32" s="210"/>
      <c r="EW32" s="211"/>
      <c r="EX32" s="199"/>
      <c r="EY32" s="199"/>
      <c r="EZ32" s="199"/>
      <c r="FA32" s="199"/>
      <c r="FB32" s="199"/>
      <c r="FC32" s="200"/>
      <c r="FD32" s="57"/>
    </row>
    <row r="33" spans="2:160" ht="21" customHeight="1">
      <c r="B33" s="202"/>
      <c r="C33" s="209">
        <f>氏名入力!$L$6</f>
        <v>0</v>
      </c>
      <c r="D33" s="210"/>
      <c r="E33" s="210"/>
      <c r="F33" s="210"/>
      <c r="G33" s="210"/>
      <c r="H33" s="210"/>
      <c r="I33" s="211"/>
      <c r="J33" s="199"/>
      <c r="K33" s="199"/>
      <c r="L33" s="199"/>
      <c r="M33" s="199"/>
      <c r="N33" s="199"/>
      <c r="O33" s="200"/>
      <c r="P33" s="57"/>
      <c r="R33" s="202"/>
      <c r="S33" s="209">
        <f>氏名入力!$L$6</f>
        <v>0</v>
      </c>
      <c r="T33" s="210"/>
      <c r="U33" s="210"/>
      <c r="V33" s="210"/>
      <c r="W33" s="210"/>
      <c r="X33" s="210"/>
      <c r="Y33" s="211"/>
      <c r="Z33" s="199"/>
      <c r="AA33" s="199"/>
      <c r="AB33" s="199"/>
      <c r="AC33" s="199"/>
      <c r="AD33" s="199"/>
      <c r="AE33" s="200"/>
      <c r="AF33" s="57"/>
      <c r="AH33" s="202"/>
      <c r="AI33" s="209">
        <f>氏名入力!$L$6</f>
        <v>0</v>
      </c>
      <c r="AJ33" s="210"/>
      <c r="AK33" s="210"/>
      <c r="AL33" s="210"/>
      <c r="AM33" s="210"/>
      <c r="AN33" s="210"/>
      <c r="AO33" s="211"/>
      <c r="AP33" s="199"/>
      <c r="AQ33" s="199"/>
      <c r="AR33" s="199"/>
      <c r="AS33" s="199"/>
      <c r="AT33" s="199"/>
      <c r="AU33" s="200"/>
      <c r="AV33" s="57"/>
      <c r="AX33" s="202"/>
      <c r="AY33" s="209">
        <f>氏名入力!$L$6</f>
        <v>0</v>
      </c>
      <c r="AZ33" s="210"/>
      <c r="BA33" s="210"/>
      <c r="BB33" s="210"/>
      <c r="BC33" s="210"/>
      <c r="BD33" s="210"/>
      <c r="BE33" s="211"/>
      <c r="BF33" s="199"/>
      <c r="BG33" s="199"/>
      <c r="BH33" s="199"/>
      <c r="BI33" s="199"/>
      <c r="BJ33" s="199"/>
      <c r="BK33" s="200"/>
      <c r="BL33" s="57"/>
      <c r="BN33" s="202"/>
      <c r="BO33" s="209">
        <f>氏名入力!$L$6</f>
        <v>0</v>
      </c>
      <c r="BP33" s="210"/>
      <c r="BQ33" s="210"/>
      <c r="BR33" s="210"/>
      <c r="BS33" s="210"/>
      <c r="BT33" s="210"/>
      <c r="BU33" s="211"/>
      <c r="BV33" s="199"/>
      <c r="BW33" s="199"/>
      <c r="BX33" s="199"/>
      <c r="BY33" s="199"/>
      <c r="BZ33" s="199"/>
      <c r="CA33" s="200"/>
      <c r="CB33" s="57"/>
      <c r="CD33" s="202"/>
      <c r="CE33" s="209">
        <f>氏名入力!$L$6</f>
        <v>0</v>
      </c>
      <c r="CF33" s="210"/>
      <c r="CG33" s="210"/>
      <c r="CH33" s="210"/>
      <c r="CI33" s="210"/>
      <c r="CJ33" s="210"/>
      <c r="CK33" s="211"/>
      <c r="CL33" s="199"/>
      <c r="CM33" s="199"/>
      <c r="CN33" s="199"/>
      <c r="CO33" s="199"/>
      <c r="CP33" s="199"/>
      <c r="CQ33" s="200"/>
      <c r="CR33" s="57"/>
      <c r="CT33" s="202"/>
      <c r="CU33" s="209">
        <f>氏名入力!$L$6</f>
        <v>0</v>
      </c>
      <c r="CV33" s="210"/>
      <c r="CW33" s="210"/>
      <c r="CX33" s="210"/>
      <c r="CY33" s="210"/>
      <c r="CZ33" s="210"/>
      <c r="DA33" s="211"/>
      <c r="DB33" s="199"/>
      <c r="DC33" s="199"/>
      <c r="DD33" s="199"/>
      <c r="DE33" s="199"/>
      <c r="DF33" s="199"/>
      <c r="DG33" s="200"/>
      <c r="DH33" s="57"/>
      <c r="DJ33" s="202"/>
      <c r="DK33" s="209">
        <f>氏名入力!$L$6</f>
        <v>0</v>
      </c>
      <c r="DL33" s="210"/>
      <c r="DM33" s="210"/>
      <c r="DN33" s="210"/>
      <c r="DO33" s="210"/>
      <c r="DP33" s="210"/>
      <c r="DQ33" s="211"/>
      <c r="DR33" s="199"/>
      <c r="DS33" s="199"/>
      <c r="DT33" s="199"/>
      <c r="DU33" s="199"/>
      <c r="DV33" s="199"/>
      <c r="DW33" s="200"/>
      <c r="DX33" s="57"/>
      <c r="DZ33" s="202"/>
      <c r="EA33" s="209">
        <f>氏名入力!$L$6</f>
        <v>0</v>
      </c>
      <c r="EB33" s="210"/>
      <c r="EC33" s="210"/>
      <c r="ED33" s="210"/>
      <c r="EE33" s="210"/>
      <c r="EF33" s="210"/>
      <c r="EG33" s="211"/>
      <c r="EH33" s="199"/>
      <c r="EI33" s="199"/>
      <c r="EJ33" s="199"/>
      <c r="EK33" s="199"/>
      <c r="EL33" s="199"/>
      <c r="EM33" s="200"/>
      <c r="EN33" s="57"/>
      <c r="EP33" s="202"/>
      <c r="EQ33" s="209">
        <f>氏名入力!$L$6</f>
        <v>0</v>
      </c>
      <c r="ER33" s="210"/>
      <c r="ES33" s="210"/>
      <c r="ET33" s="210"/>
      <c r="EU33" s="210"/>
      <c r="EV33" s="210"/>
      <c r="EW33" s="211"/>
      <c r="EX33" s="199"/>
      <c r="EY33" s="199"/>
      <c r="EZ33" s="199"/>
      <c r="FA33" s="199"/>
      <c r="FB33" s="199"/>
      <c r="FC33" s="200"/>
      <c r="FD33" s="57"/>
    </row>
    <row r="34" spans="2:160" ht="21" customHeight="1" thickBot="1">
      <c r="B34" s="202"/>
      <c r="C34" s="209">
        <f>氏名入力!$L$7</f>
        <v>0</v>
      </c>
      <c r="D34" s="210"/>
      <c r="E34" s="210"/>
      <c r="F34" s="210"/>
      <c r="G34" s="210"/>
      <c r="H34" s="210"/>
      <c r="I34" s="211"/>
      <c r="J34" s="199"/>
      <c r="K34" s="199"/>
      <c r="L34" s="199"/>
      <c r="M34" s="199"/>
      <c r="N34" s="199"/>
      <c r="O34" s="200"/>
      <c r="P34" s="57"/>
      <c r="R34" s="202"/>
      <c r="S34" s="209">
        <f>氏名入力!$L$7</f>
        <v>0</v>
      </c>
      <c r="T34" s="210"/>
      <c r="U34" s="210"/>
      <c r="V34" s="210"/>
      <c r="W34" s="210"/>
      <c r="X34" s="210"/>
      <c r="Y34" s="211"/>
      <c r="Z34" s="199"/>
      <c r="AA34" s="199"/>
      <c r="AB34" s="199"/>
      <c r="AC34" s="199"/>
      <c r="AD34" s="199"/>
      <c r="AE34" s="200"/>
      <c r="AF34" s="57"/>
      <c r="AH34" s="202"/>
      <c r="AI34" s="209">
        <f>氏名入力!$L$7</f>
        <v>0</v>
      </c>
      <c r="AJ34" s="210"/>
      <c r="AK34" s="210"/>
      <c r="AL34" s="210"/>
      <c r="AM34" s="210"/>
      <c r="AN34" s="210"/>
      <c r="AO34" s="211"/>
      <c r="AP34" s="199"/>
      <c r="AQ34" s="199"/>
      <c r="AR34" s="199"/>
      <c r="AS34" s="199"/>
      <c r="AT34" s="199"/>
      <c r="AU34" s="200"/>
      <c r="AV34" s="57"/>
      <c r="AX34" s="202"/>
      <c r="AY34" s="209">
        <f>氏名入力!$L$7</f>
        <v>0</v>
      </c>
      <c r="AZ34" s="210"/>
      <c r="BA34" s="210"/>
      <c r="BB34" s="210"/>
      <c r="BC34" s="210"/>
      <c r="BD34" s="210"/>
      <c r="BE34" s="211"/>
      <c r="BF34" s="199"/>
      <c r="BG34" s="199"/>
      <c r="BH34" s="199"/>
      <c r="BI34" s="199"/>
      <c r="BJ34" s="199"/>
      <c r="BK34" s="200"/>
      <c r="BL34" s="57"/>
      <c r="BN34" s="202"/>
      <c r="BO34" s="209">
        <f>氏名入力!$L$7</f>
        <v>0</v>
      </c>
      <c r="BP34" s="210"/>
      <c r="BQ34" s="210"/>
      <c r="BR34" s="210"/>
      <c r="BS34" s="210"/>
      <c r="BT34" s="210"/>
      <c r="BU34" s="211"/>
      <c r="BV34" s="199"/>
      <c r="BW34" s="199"/>
      <c r="BX34" s="199"/>
      <c r="BY34" s="199"/>
      <c r="BZ34" s="199"/>
      <c r="CA34" s="200"/>
      <c r="CB34" s="57"/>
      <c r="CD34" s="202"/>
      <c r="CE34" s="209">
        <f>氏名入力!$L$7</f>
        <v>0</v>
      </c>
      <c r="CF34" s="210"/>
      <c r="CG34" s="210"/>
      <c r="CH34" s="210"/>
      <c r="CI34" s="210"/>
      <c r="CJ34" s="210"/>
      <c r="CK34" s="211"/>
      <c r="CL34" s="199"/>
      <c r="CM34" s="199"/>
      <c r="CN34" s="199"/>
      <c r="CO34" s="199"/>
      <c r="CP34" s="199"/>
      <c r="CQ34" s="200"/>
      <c r="CR34" s="57"/>
      <c r="CT34" s="202"/>
      <c r="CU34" s="209">
        <f>氏名入力!$L$7</f>
        <v>0</v>
      </c>
      <c r="CV34" s="210"/>
      <c r="CW34" s="210"/>
      <c r="CX34" s="210"/>
      <c r="CY34" s="210"/>
      <c r="CZ34" s="210"/>
      <c r="DA34" s="211"/>
      <c r="DB34" s="199"/>
      <c r="DC34" s="199"/>
      <c r="DD34" s="199"/>
      <c r="DE34" s="199"/>
      <c r="DF34" s="199"/>
      <c r="DG34" s="200"/>
      <c r="DH34" s="57"/>
      <c r="DJ34" s="202"/>
      <c r="DK34" s="209">
        <f>氏名入力!$L$7</f>
        <v>0</v>
      </c>
      <c r="DL34" s="210"/>
      <c r="DM34" s="210"/>
      <c r="DN34" s="210"/>
      <c r="DO34" s="210"/>
      <c r="DP34" s="210"/>
      <c r="DQ34" s="211"/>
      <c r="DR34" s="199"/>
      <c r="DS34" s="199"/>
      <c r="DT34" s="199"/>
      <c r="DU34" s="199"/>
      <c r="DV34" s="199"/>
      <c r="DW34" s="200"/>
      <c r="DX34" s="57"/>
      <c r="DZ34" s="202"/>
      <c r="EA34" s="209">
        <f>氏名入力!$L$7</f>
        <v>0</v>
      </c>
      <c r="EB34" s="210"/>
      <c r="EC34" s="210"/>
      <c r="ED34" s="210"/>
      <c r="EE34" s="210"/>
      <c r="EF34" s="210"/>
      <c r="EG34" s="211"/>
      <c r="EH34" s="199"/>
      <c r="EI34" s="199"/>
      <c r="EJ34" s="199"/>
      <c r="EK34" s="199"/>
      <c r="EL34" s="199"/>
      <c r="EM34" s="200"/>
      <c r="EN34" s="57"/>
      <c r="EP34" s="202"/>
      <c r="EQ34" s="209">
        <f>氏名入力!$L$7</f>
        <v>0</v>
      </c>
      <c r="ER34" s="210"/>
      <c r="ES34" s="210"/>
      <c r="ET34" s="210"/>
      <c r="EU34" s="210"/>
      <c r="EV34" s="210"/>
      <c r="EW34" s="211"/>
      <c r="EX34" s="199"/>
      <c r="EY34" s="199"/>
      <c r="EZ34" s="199"/>
      <c r="FA34" s="199"/>
      <c r="FB34" s="199"/>
      <c r="FC34" s="200"/>
      <c r="FD34" s="57"/>
    </row>
    <row r="35" spans="2:160" ht="26.25" customHeight="1" thickBot="1">
      <c r="B35" s="203"/>
      <c r="C35" s="212" t="s">
        <v>37</v>
      </c>
      <c r="D35" s="213"/>
      <c r="E35" s="213"/>
      <c r="F35" s="213"/>
      <c r="G35" s="213"/>
      <c r="H35" s="213"/>
      <c r="I35" s="213"/>
      <c r="J35" s="214">
        <f>SUM(J28:O34)</f>
        <v>0</v>
      </c>
      <c r="K35" s="215"/>
      <c r="L35" s="215"/>
      <c r="M35" s="215"/>
      <c r="N35" s="215"/>
      <c r="O35" s="216"/>
      <c r="P35" s="57"/>
      <c r="R35" s="203"/>
      <c r="S35" s="212" t="s">
        <v>37</v>
      </c>
      <c r="T35" s="213"/>
      <c r="U35" s="213"/>
      <c r="V35" s="213"/>
      <c r="W35" s="213"/>
      <c r="X35" s="213"/>
      <c r="Y35" s="213"/>
      <c r="Z35" s="214">
        <f>SUM(Z28:AE34)</f>
        <v>0</v>
      </c>
      <c r="AA35" s="215"/>
      <c r="AB35" s="215"/>
      <c r="AC35" s="215"/>
      <c r="AD35" s="215"/>
      <c r="AE35" s="216"/>
      <c r="AF35" s="57"/>
      <c r="AH35" s="203"/>
      <c r="AI35" s="212" t="s">
        <v>37</v>
      </c>
      <c r="AJ35" s="213"/>
      <c r="AK35" s="213"/>
      <c r="AL35" s="213"/>
      <c r="AM35" s="213"/>
      <c r="AN35" s="213"/>
      <c r="AO35" s="213"/>
      <c r="AP35" s="214">
        <f>SUM(AP28:AU34)</f>
        <v>0</v>
      </c>
      <c r="AQ35" s="215"/>
      <c r="AR35" s="215"/>
      <c r="AS35" s="215"/>
      <c r="AT35" s="215"/>
      <c r="AU35" s="216"/>
      <c r="AV35" s="57"/>
      <c r="AX35" s="203"/>
      <c r="AY35" s="212" t="s">
        <v>37</v>
      </c>
      <c r="AZ35" s="213"/>
      <c r="BA35" s="213"/>
      <c r="BB35" s="213"/>
      <c r="BC35" s="213"/>
      <c r="BD35" s="213"/>
      <c r="BE35" s="213"/>
      <c r="BF35" s="214">
        <f>SUM(BF28:BK34)</f>
        <v>0</v>
      </c>
      <c r="BG35" s="215"/>
      <c r="BH35" s="215"/>
      <c r="BI35" s="215"/>
      <c r="BJ35" s="215"/>
      <c r="BK35" s="216"/>
      <c r="BL35" s="57"/>
      <c r="BN35" s="203"/>
      <c r="BO35" s="212" t="s">
        <v>37</v>
      </c>
      <c r="BP35" s="213"/>
      <c r="BQ35" s="213"/>
      <c r="BR35" s="213"/>
      <c r="BS35" s="213"/>
      <c r="BT35" s="213"/>
      <c r="BU35" s="213"/>
      <c r="BV35" s="214">
        <f>SUM(BV28:CA34)</f>
        <v>0</v>
      </c>
      <c r="BW35" s="215"/>
      <c r="BX35" s="215"/>
      <c r="BY35" s="215"/>
      <c r="BZ35" s="215"/>
      <c r="CA35" s="216"/>
      <c r="CB35" s="57"/>
      <c r="CD35" s="203"/>
      <c r="CE35" s="212" t="s">
        <v>37</v>
      </c>
      <c r="CF35" s="213"/>
      <c r="CG35" s="213"/>
      <c r="CH35" s="213"/>
      <c r="CI35" s="213"/>
      <c r="CJ35" s="213"/>
      <c r="CK35" s="213"/>
      <c r="CL35" s="214">
        <f>SUM(CL28:CQ34)</f>
        <v>0</v>
      </c>
      <c r="CM35" s="215"/>
      <c r="CN35" s="215"/>
      <c r="CO35" s="215"/>
      <c r="CP35" s="215"/>
      <c r="CQ35" s="216"/>
      <c r="CR35" s="57"/>
      <c r="CT35" s="203"/>
      <c r="CU35" s="212" t="s">
        <v>37</v>
      </c>
      <c r="CV35" s="213"/>
      <c r="CW35" s="213"/>
      <c r="CX35" s="213"/>
      <c r="CY35" s="213"/>
      <c r="CZ35" s="213"/>
      <c r="DA35" s="213"/>
      <c r="DB35" s="214">
        <f>SUM(DB28:DG34)</f>
        <v>0</v>
      </c>
      <c r="DC35" s="215"/>
      <c r="DD35" s="215"/>
      <c r="DE35" s="215"/>
      <c r="DF35" s="215"/>
      <c r="DG35" s="216"/>
      <c r="DH35" s="57"/>
      <c r="DJ35" s="203"/>
      <c r="DK35" s="212" t="s">
        <v>37</v>
      </c>
      <c r="DL35" s="213"/>
      <c r="DM35" s="213"/>
      <c r="DN35" s="213"/>
      <c r="DO35" s="213"/>
      <c r="DP35" s="213"/>
      <c r="DQ35" s="213"/>
      <c r="DR35" s="214">
        <f>SUM(DR28:DW34)</f>
        <v>0</v>
      </c>
      <c r="DS35" s="215"/>
      <c r="DT35" s="215"/>
      <c r="DU35" s="215"/>
      <c r="DV35" s="215"/>
      <c r="DW35" s="216"/>
      <c r="DX35" s="57"/>
      <c r="DZ35" s="203"/>
      <c r="EA35" s="212" t="s">
        <v>37</v>
      </c>
      <c r="EB35" s="213"/>
      <c r="EC35" s="213"/>
      <c r="ED35" s="213"/>
      <c r="EE35" s="213"/>
      <c r="EF35" s="213"/>
      <c r="EG35" s="213"/>
      <c r="EH35" s="214">
        <f>SUM(EH28:EM34)</f>
        <v>0</v>
      </c>
      <c r="EI35" s="215"/>
      <c r="EJ35" s="215"/>
      <c r="EK35" s="215"/>
      <c r="EL35" s="215"/>
      <c r="EM35" s="216"/>
      <c r="EN35" s="57"/>
      <c r="EP35" s="203"/>
      <c r="EQ35" s="212" t="s">
        <v>37</v>
      </c>
      <c r="ER35" s="213"/>
      <c r="ES35" s="213"/>
      <c r="ET35" s="213"/>
      <c r="EU35" s="213"/>
      <c r="EV35" s="213"/>
      <c r="EW35" s="213"/>
      <c r="EX35" s="214">
        <f>SUM(EX28:FC34)</f>
        <v>0</v>
      </c>
      <c r="EY35" s="215"/>
      <c r="EZ35" s="215"/>
      <c r="FA35" s="215"/>
      <c r="FB35" s="215"/>
      <c r="FC35" s="216"/>
      <c r="FD35" s="57"/>
    </row>
    <row r="36" spans="2:160" ht="26.25" customHeight="1" thickBot="1">
      <c r="B36" s="217" t="s">
        <v>41</v>
      </c>
      <c r="C36" s="218"/>
      <c r="D36" s="218"/>
      <c r="E36" s="218"/>
      <c r="F36" s="218"/>
      <c r="G36" s="218"/>
      <c r="H36" s="218"/>
      <c r="I36" s="218"/>
      <c r="J36" s="219">
        <f>J24-J35</f>
        <v>0</v>
      </c>
      <c r="K36" s="220"/>
      <c r="L36" s="220"/>
      <c r="M36" s="220"/>
      <c r="N36" s="220"/>
      <c r="O36" s="221"/>
      <c r="P36" s="57"/>
      <c r="R36" s="217" t="s">
        <v>41</v>
      </c>
      <c r="S36" s="218"/>
      <c r="T36" s="218"/>
      <c r="U36" s="218"/>
      <c r="V36" s="218"/>
      <c r="W36" s="218"/>
      <c r="X36" s="218"/>
      <c r="Y36" s="218"/>
      <c r="Z36" s="219">
        <f>Z24-Z35</f>
        <v>0</v>
      </c>
      <c r="AA36" s="220"/>
      <c r="AB36" s="220"/>
      <c r="AC36" s="220"/>
      <c r="AD36" s="220"/>
      <c r="AE36" s="221"/>
      <c r="AF36" s="57"/>
      <c r="AH36" s="217" t="s">
        <v>41</v>
      </c>
      <c r="AI36" s="218"/>
      <c r="AJ36" s="218"/>
      <c r="AK36" s="218"/>
      <c r="AL36" s="218"/>
      <c r="AM36" s="218"/>
      <c r="AN36" s="218"/>
      <c r="AO36" s="218"/>
      <c r="AP36" s="219">
        <f>AP24-AP35</f>
        <v>0</v>
      </c>
      <c r="AQ36" s="220"/>
      <c r="AR36" s="220"/>
      <c r="AS36" s="220"/>
      <c r="AT36" s="220"/>
      <c r="AU36" s="221"/>
      <c r="AV36" s="57"/>
      <c r="AX36" s="217" t="s">
        <v>41</v>
      </c>
      <c r="AY36" s="218"/>
      <c r="AZ36" s="218"/>
      <c r="BA36" s="218"/>
      <c r="BB36" s="218"/>
      <c r="BC36" s="218"/>
      <c r="BD36" s="218"/>
      <c r="BE36" s="218"/>
      <c r="BF36" s="219">
        <f>BF24-BF35</f>
        <v>0</v>
      </c>
      <c r="BG36" s="220"/>
      <c r="BH36" s="220"/>
      <c r="BI36" s="220"/>
      <c r="BJ36" s="220"/>
      <c r="BK36" s="221"/>
      <c r="BL36" s="57"/>
      <c r="BN36" s="217" t="s">
        <v>41</v>
      </c>
      <c r="BO36" s="218"/>
      <c r="BP36" s="218"/>
      <c r="BQ36" s="218"/>
      <c r="BR36" s="218"/>
      <c r="BS36" s="218"/>
      <c r="BT36" s="218"/>
      <c r="BU36" s="218"/>
      <c r="BV36" s="219">
        <f>BV24-BV35</f>
        <v>0</v>
      </c>
      <c r="BW36" s="220"/>
      <c r="BX36" s="220"/>
      <c r="BY36" s="220"/>
      <c r="BZ36" s="220"/>
      <c r="CA36" s="221"/>
      <c r="CB36" s="57"/>
      <c r="CD36" s="217" t="s">
        <v>41</v>
      </c>
      <c r="CE36" s="218"/>
      <c r="CF36" s="218"/>
      <c r="CG36" s="218"/>
      <c r="CH36" s="218"/>
      <c r="CI36" s="218"/>
      <c r="CJ36" s="218"/>
      <c r="CK36" s="218"/>
      <c r="CL36" s="219">
        <f>CL24-CL35</f>
        <v>0</v>
      </c>
      <c r="CM36" s="220"/>
      <c r="CN36" s="220"/>
      <c r="CO36" s="220"/>
      <c r="CP36" s="220"/>
      <c r="CQ36" s="221"/>
      <c r="CR36" s="57"/>
      <c r="CT36" s="217" t="s">
        <v>41</v>
      </c>
      <c r="CU36" s="218"/>
      <c r="CV36" s="218"/>
      <c r="CW36" s="218"/>
      <c r="CX36" s="218"/>
      <c r="CY36" s="218"/>
      <c r="CZ36" s="218"/>
      <c r="DA36" s="218"/>
      <c r="DB36" s="219">
        <f>DB24-DB35</f>
        <v>0</v>
      </c>
      <c r="DC36" s="220"/>
      <c r="DD36" s="220"/>
      <c r="DE36" s="220"/>
      <c r="DF36" s="220"/>
      <c r="DG36" s="221"/>
      <c r="DH36" s="57"/>
      <c r="DJ36" s="217" t="s">
        <v>41</v>
      </c>
      <c r="DK36" s="218"/>
      <c r="DL36" s="218"/>
      <c r="DM36" s="218"/>
      <c r="DN36" s="218"/>
      <c r="DO36" s="218"/>
      <c r="DP36" s="218"/>
      <c r="DQ36" s="218"/>
      <c r="DR36" s="219">
        <f>DR24-DR35</f>
        <v>0</v>
      </c>
      <c r="DS36" s="220"/>
      <c r="DT36" s="220"/>
      <c r="DU36" s="220"/>
      <c r="DV36" s="220"/>
      <c r="DW36" s="221"/>
      <c r="DX36" s="57"/>
      <c r="DZ36" s="217" t="s">
        <v>41</v>
      </c>
      <c r="EA36" s="218"/>
      <c r="EB36" s="218"/>
      <c r="EC36" s="218"/>
      <c r="ED36" s="218"/>
      <c r="EE36" s="218"/>
      <c r="EF36" s="218"/>
      <c r="EG36" s="218"/>
      <c r="EH36" s="219">
        <f>EH24-EH35</f>
        <v>0</v>
      </c>
      <c r="EI36" s="220"/>
      <c r="EJ36" s="220"/>
      <c r="EK36" s="220"/>
      <c r="EL36" s="220"/>
      <c r="EM36" s="221"/>
      <c r="EN36" s="57"/>
      <c r="EP36" s="217" t="s">
        <v>41</v>
      </c>
      <c r="EQ36" s="218"/>
      <c r="ER36" s="218"/>
      <c r="ES36" s="218"/>
      <c r="ET36" s="218"/>
      <c r="EU36" s="218"/>
      <c r="EV36" s="218"/>
      <c r="EW36" s="218"/>
      <c r="EX36" s="219">
        <f>EX24-EX35</f>
        <v>0</v>
      </c>
      <c r="EY36" s="220"/>
      <c r="EZ36" s="220"/>
      <c r="FA36" s="220"/>
      <c r="FB36" s="220"/>
      <c r="FC36" s="221"/>
      <c r="FD36" s="57"/>
    </row>
    <row r="37" spans="2:160" s="97" customFormat="1">
      <c r="B37" s="98" t="s">
        <v>77</v>
      </c>
      <c r="C37" s="106" t="s">
        <v>78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99" t="s">
        <v>79</v>
      </c>
      <c r="P37" s="100"/>
      <c r="R37" s="98" t="s">
        <v>77</v>
      </c>
      <c r="S37" s="106" t="s">
        <v>78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99" t="s">
        <v>79</v>
      </c>
      <c r="AF37" s="100"/>
      <c r="AH37" s="98" t="s">
        <v>77</v>
      </c>
      <c r="AI37" s="106" t="s">
        <v>78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99" t="s">
        <v>79</v>
      </c>
      <c r="AV37" s="100"/>
      <c r="AX37" s="98" t="s">
        <v>77</v>
      </c>
      <c r="AY37" s="106" t="s">
        <v>78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99" t="s">
        <v>79</v>
      </c>
      <c r="BL37" s="100"/>
      <c r="BN37" s="98" t="s">
        <v>77</v>
      </c>
      <c r="BO37" s="106" t="s">
        <v>78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99" t="s">
        <v>79</v>
      </c>
      <c r="CB37" s="100"/>
      <c r="CD37" s="98" t="s">
        <v>77</v>
      </c>
      <c r="CE37" s="106" t="s">
        <v>78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99" t="s">
        <v>79</v>
      </c>
      <c r="CR37" s="100"/>
      <c r="CT37" s="98" t="s">
        <v>77</v>
      </c>
      <c r="CU37" s="106" t="s">
        <v>78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99" t="s">
        <v>79</v>
      </c>
      <c r="DH37" s="100"/>
      <c r="DJ37" s="98" t="s">
        <v>77</v>
      </c>
      <c r="DK37" s="106" t="s">
        <v>78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99" t="s">
        <v>79</v>
      </c>
      <c r="DX37" s="100"/>
      <c r="DZ37" s="98" t="s">
        <v>77</v>
      </c>
      <c r="EA37" s="106" t="s">
        <v>78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99" t="s">
        <v>79</v>
      </c>
      <c r="EN37" s="100"/>
      <c r="EP37" s="98" t="s">
        <v>77</v>
      </c>
      <c r="EQ37" s="106" t="s">
        <v>78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99" t="s">
        <v>79</v>
      </c>
      <c r="FD37" s="100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90A52-3E7F-474D-A75D-49BDCA2E7200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10" t="s">
        <v>18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57"/>
      <c r="R2" s="110" t="s">
        <v>18</v>
      </c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57"/>
      <c r="AH2" s="110" t="s">
        <v>18</v>
      </c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57"/>
      <c r="AX2" s="110" t="s">
        <v>18</v>
      </c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57"/>
      <c r="BN2" s="110" t="s">
        <v>18</v>
      </c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57"/>
      <c r="CD2" s="110" t="s">
        <v>18</v>
      </c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57"/>
      <c r="CT2" s="110" t="s">
        <v>18</v>
      </c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57"/>
      <c r="DJ2" s="110" t="s">
        <v>18</v>
      </c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57"/>
      <c r="DZ2" s="110" t="s">
        <v>18</v>
      </c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57"/>
      <c r="EP2" s="110" t="s">
        <v>18</v>
      </c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57"/>
    </row>
    <row r="3" spans="2:160">
      <c r="B3" s="93"/>
      <c r="C3" s="93"/>
      <c r="D3" s="112" t="s">
        <v>19</v>
      </c>
      <c r="E3" s="113"/>
      <c r="F3" s="114" t="str">
        <f>氏名入力!G17</f>
        <v>平成２９</v>
      </c>
      <c r="G3" s="114"/>
      <c r="H3" s="114"/>
      <c r="I3" s="17" t="s">
        <v>20</v>
      </c>
      <c r="J3" s="115">
        <f>氏名入力!$G$12</f>
        <v>11</v>
      </c>
      <c r="K3" s="116"/>
      <c r="L3" s="117" t="s">
        <v>21</v>
      </c>
      <c r="M3" s="118"/>
      <c r="N3" s="93"/>
      <c r="O3" s="93"/>
      <c r="P3" s="57"/>
      <c r="R3" s="93"/>
      <c r="S3" s="93"/>
      <c r="T3" s="112" t="s">
        <v>19</v>
      </c>
      <c r="U3" s="113"/>
      <c r="V3" s="115" t="str">
        <f>$F$3</f>
        <v>平成２９</v>
      </c>
      <c r="W3" s="115"/>
      <c r="X3" s="115"/>
      <c r="Y3" s="17" t="s">
        <v>20</v>
      </c>
      <c r="Z3" s="115">
        <f>氏名入力!$G$12</f>
        <v>11</v>
      </c>
      <c r="AA3" s="116"/>
      <c r="AB3" s="117" t="s">
        <v>21</v>
      </c>
      <c r="AC3" s="118"/>
      <c r="AD3" s="93"/>
      <c r="AE3" s="93"/>
      <c r="AF3" s="57"/>
      <c r="AH3" s="93"/>
      <c r="AI3" s="93"/>
      <c r="AJ3" s="112" t="s">
        <v>19</v>
      </c>
      <c r="AK3" s="113"/>
      <c r="AL3" s="115" t="str">
        <f>$F$3</f>
        <v>平成２９</v>
      </c>
      <c r="AM3" s="115"/>
      <c r="AN3" s="115"/>
      <c r="AO3" s="17" t="s">
        <v>20</v>
      </c>
      <c r="AP3" s="115">
        <f>氏名入力!$G$12</f>
        <v>11</v>
      </c>
      <c r="AQ3" s="116"/>
      <c r="AR3" s="117" t="s">
        <v>21</v>
      </c>
      <c r="AS3" s="118"/>
      <c r="AT3" s="93"/>
      <c r="AU3" s="93"/>
      <c r="AV3" s="57"/>
      <c r="AX3" s="93"/>
      <c r="AY3" s="93"/>
      <c r="AZ3" s="112" t="s">
        <v>19</v>
      </c>
      <c r="BA3" s="113"/>
      <c r="BB3" s="115" t="str">
        <f>$F$3</f>
        <v>平成２９</v>
      </c>
      <c r="BC3" s="115"/>
      <c r="BD3" s="115"/>
      <c r="BE3" s="17" t="s">
        <v>20</v>
      </c>
      <c r="BF3" s="115">
        <f>氏名入力!$G$12</f>
        <v>11</v>
      </c>
      <c r="BG3" s="116"/>
      <c r="BH3" s="117" t="s">
        <v>21</v>
      </c>
      <c r="BI3" s="118"/>
      <c r="BJ3" s="93"/>
      <c r="BK3" s="93"/>
      <c r="BL3" s="57"/>
      <c r="BN3" s="93"/>
      <c r="BO3" s="93"/>
      <c r="BP3" s="112" t="s">
        <v>19</v>
      </c>
      <c r="BQ3" s="113"/>
      <c r="BR3" s="115" t="str">
        <f>$F$3</f>
        <v>平成２９</v>
      </c>
      <c r="BS3" s="115"/>
      <c r="BT3" s="115"/>
      <c r="BU3" s="17" t="s">
        <v>20</v>
      </c>
      <c r="BV3" s="115">
        <f>氏名入力!$G$12</f>
        <v>11</v>
      </c>
      <c r="BW3" s="116"/>
      <c r="BX3" s="117" t="s">
        <v>21</v>
      </c>
      <c r="BY3" s="118"/>
      <c r="BZ3" s="93"/>
      <c r="CA3" s="93"/>
      <c r="CB3" s="57"/>
      <c r="CD3" s="93"/>
      <c r="CE3" s="93"/>
      <c r="CF3" s="112" t="s">
        <v>19</v>
      </c>
      <c r="CG3" s="113"/>
      <c r="CH3" s="115" t="str">
        <f>$F$3</f>
        <v>平成２９</v>
      </c>
      <c r="CI3" s="115"/>
      <c r="CJ3" s="115"/>
      <c r="CK3" s="17" t="s">
        <v>20</v>
      </c>
      <c r="CL3" s="115">
        <f>氏名入力!$G$12</f>
        <v>11</v>
      </c>
      <c r="CM3" s="116"/>
      <c r="CN3" s="117" t="s">
        <v>21</v>
      </c>
      <c r="CO3" s="118"/>
      <c r="CP3" s="93"/>
      <c r="CQ3" s="93"/>
      <c r="CR3" s="57"/>
      <c r="CT3" s="93"/>
      <c r="CU3" s="93"/>
      <c r="CV3" s="112" t="s">
        <v>19</v>
      </c>
      <c r="CW3" s="113"/>
      <c r="CX3" s="115" t="str">
        <f>$F$3</f>
        <v>平成２９</v>
      </c>
      <c r="CY3" s="115"/>
      <c r="CZ3" s="115"/>
      <c r="DA3" s="17" t="s">
        <v>20</v>
      </c>
      <c r="DB3" s="115">
        <f>氏名入力!$G$12</f>
        <v>11</v>
      </c>
      <c r="DC3" s="116"/>
      <c r="DD3" s="117" t="s">
        <v>21</v>
      </c>
      <c r="DE3" s="118"/>
      <c r="DF3" s="93"/>
      <c r="DG3" s="93"/>
      <c r="DH3" s="57"/>
      <c r="DJ3" s="93"/>
      <c r="DK3" s="93"/>
      <c r="DL3" s="112" t="s">
        <v>19</v>
      </c>
      <c r="DM3" s="113"/>
      <c r="DN3" s="115" t="str">
        <f>$F$3</f>
        <v>平成２９</v>
      </c>
      <c r="DO3" s="115"/>
      <c r="DP3" s="115"/>
      <c r="DQ3" s="17" t="s">
        <v>20</v>
      </c>
      <c r="DR3" s="115">
        <f>氏名入力!$G$12</f>
        <v>11</v>
      </c>
      <c r="DS3" s="116"/>
      <c r="DT3" s="117" t="s">
        <v>21</v>
      </c>
      <c r="DU3" s="118"/>
      <c r="DV3" s="93"/>
      <c r="DW3" s="93"/>
      <c r="DX3" s="57"/>
      <c r="DZ3" s="93"/>
      <c r="EA3" s="93"/>
      <c r="EB3" s="112" t="s">
        <v>19</v>
      </c>
      <c r="EC3" s="113"/>
      <c r="ED3" s="115" t="str">
        <f>$F$3</f>
        <v>平成２９</v>
      </c>
      <c r="EE3" s="115"/>
      <c r="EF3" s="115"/>
      <c r="EG3" s="17" t="s">
        <v>20</v>
      </c>
      <c r="EH3" s="115">
        <f>氏名入力!$G$12</f>
        <v>11</v>
      </c>
      <c r="EI3" s="116"/>
      <c r="EJ3" s="117" t="s">
        <v>21</v>
      </c>
      <c r="EK3" s="118"/>
      <c r="EL3" s="93"/>
      <c r="EM3" s="93"/>
      <c r="EN3" s="57"/>
      <c r="EP3" s="93"/>
      <c r="EQ3" s="93"/>
      <c r="ER3" s="112" t="s">
        <v>19</v>
      </c>
      <c r="ES3" s="113"/>
      <c r="ET3" s="115" t="str">
        <f>$F$3</f>
        <v>平成２９</v>
      </c>
      <c r="EU3" s="115"/>
      <c r="EV3" s="115"/>
      <c r="EW3" s="17" t="s">
        <v>20</v>
      </c>
      <c r="EX3" s="115">
        <f>氏名入力!$G$12</f>
        <v>11</v>
      </c>
      <c r="EY3" s="116"/>
      <c r="EZ3" s="117" t="s">
        <v>21</v>
      </c>
      <c r="FA3" s="118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9">
        <f>氏名入力!C4</f>
        <v>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 t="s">
        <v>22</v>
      </c>
      <c r="O5" s="121"/>
      <c r="P5" s="57"/>
      <c r="R5" s="119">
        <f>氏名入力!C5</f>
        <v>0</v>
      </c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1" t="s">
        <v>22</v>
      </c>
      <c r="AE5" s="121"/>
      <c r="AF5" s="57"/>
      <c r="AH5" s="119">
        <f>氏名入力!C6</f>
        <v>0</v>
      </c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1" t="s">
        <v>22</v>
      </c>
      <c r="AU5" s="121"/>
      <c r="AV5" s="57"/>
      <c r="AX5" s="119">
        <f>氏名入力!C7</f>
        <v>0</v>
      </c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1" t="s">
        <v>22</v>
      </c>
      <c r="BK5" s="121"/>
      <c r="BL5" s="57"/>
      <c r="BN5" s="119">
        <f>氏名入力!C8</f>
        <v>0</v>
      </c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1" t="s">
        <v>22</v>
      </c>
      <c r="CA5" s="121"/>
      <c r="CB5" s="57"/>
      <c r="CD5" s="119">
        <f>氏名入力!C9</f>
        <v>0</v>
      </c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1" t="s">
        <v>22</v>
      </c>
      <c r="CQ5" s="121"/>
      <c r="CR5" s="57"/>
      <c r="CT5" s="119">
        <f>氏名入力!C10</f>
        <v>0</v>
      </c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1" t="s">
        <v>22</v>
      </c>
      <c r="DG5" s="121"/>
      <c r="DH5" s="57"/>
      <c r="DJ5" s="119">
        <f>氏名入力!C11</f>
        <v>0</v>
      </c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1" t="s">
        <v>22</v>
      </c>
      <c r="DW5" s="121"/>
      <c r="DX5" s="57"/>
      <c r="DZ5" s="119">
        <f>氏名入力!C12</f>
        <v>0</v>
      </c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1" t="s">
        <v>22</v>
      </c>
      <c r="EM5" s="121"/>
      <c r="EN5" s="57"/>
      <c r="EP5" s="119">
        <f>氏名入力!C13</f>
        <v>0</v>
      </c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1" t="s">
        <v>22</v>
      </c>
      <c r="FC5" s="121"/>
      <c r="FD5" s="57"/>
    </row>
    <row r="6" spans="2:160" ht="4.5" customHeight="1" thickBot="1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57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57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57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57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57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57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57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57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57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57"/>
    </row>
    <row r="7" spans="2:160" ht="18.75" customHeight="1">
      <c r="B7" s="123" t="s">
        <v>23</v>
      </c>
      <c r="C7" s="124"/>
      <c r="D7" s="124"/>
      <c r="E7" s="124"/>
      <c r="F7" s="124"/>
      <c r="G7" s="124"/>
      <c r="H7" s="124"/>
      <c r="I7" s="18" t="s">
        <v>24</v>
      </c>
      <c r="J7" s="77"/>
      <c r="K7" s="19" t="s">
        <v>25</v>
      </c>
      <c r="L7" s="77"/>
      <c r="M7" s="20" t="s">
        <v>26</v>
      </c>
      <c r="N7" s="127"/>
      <c r="O7" s="129" t="s">
        <v>26</v>
      </c>
      <c r="P7" s="57"/>
      <c r="R7" s="123" t="s">
        <v>23</v>
      </c>
      <c r="S7" s="124"/>
      <c r="T7" s="124"/>
      <c r="U7" s="124"/>
      <c r="V7" s="124"/>
      <c r="W7" s="124"/>
      <c r="X7" s="12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1">
        <f>$N$7</f>
        <v>0</v>
      </c>
      <c r="AE7" s="129" t="s">
        <v>26</v>
      </c>
      <c r="AF7" s="57"/>
      <c r="AH7" s="123" t="s">
        <v>23</v>
      </c>
      <c r="AI7" s="124"/>
      <c r="AJ7" s="124"/>
      <c r="AK7" s="124"/>
      <c r="AL7" s="124"/>
      <c r="AM7" s="124"/>
      <c r="AN7" s="12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1">
        <f>$N$7</f>
        <v>0</v>
      </c>
      <c r="AU7" s="129" t="s">
        <v>26</v>
      </c>
      <c r="AV7" s="57"/>
      <c r="AX7" s="123" t="s">
        <v>23</v>
      </c>
      <c r="AY7" s="124"/>
      <c r="AZ7" s="124"/>
      <c r="BA7" s="124"/>
      <c r="BB7" s="124"/>
      <c r="BC7" s="124"/>
      <c r="BD7" s="12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1">
        <f>$N$7</f>
        <v>0</v>
      </c>
      <c r="BK7" s="129" t="s">
        <v>26</v>
      </c>
      <c r="BL7" s="57"/>
      <c r="BN7" s="123" t="s">
        <v>23</v>
      </c>
      <c r="BO7" s="124"/>
      <c r="BP7" s="124"/>
      <c r="BQ7" s="124"/>
      <c r="BR7" s="124"/>
      <c r="BS7" s="124"/>
      <c r="BT7" s="12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1">
        <f>$N$7</f>
        <v>0</v>
      </c>
      <c r="CA7" s="129" t="s">
        <v>26</v>
      </c>
      <c r="CB7" s="57"/>
      <c r="CD7" s="123" t="s">
        <v>23</v>
      </c>
      <c r="CE7" s="124"/>
      <c r="CF7" s="124"/>
      <c r="CG7" s="124"/>
      <c r="CH7" s="124"/>
      <c r="CI7" s="124"/>
      <c r="CJ7" s="12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1">
        <f>$N$7</f>
        <v>0</v>
      </c>
      <c r="CQ7" s="129" t="s">
        <v>26</v>
      </c>
      <c r="CR7" s="57"/>
      <c r="CT7" s="123" t="s">
        <v>23</v>
      </c>
      <c r="CU7" s="124"/>
      <c r="CV7" s="124"/>
      <c r="CW7" s="124"/>
      <c r="CX7" s="124"/>
      <c r="CY7" s="124"/>
      <c r="CZ7" s="12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1">
        <f>$N$7</f>
        <v>0</v>
      </c>
      <c r="DG7" s="129" t="s">
        <v>26</v>
      </c>
      <c r="DH7" s="57"/>
      <c r="DJ7" s="123" t="s">
        <v>23</v>
      </c>
      <c r="DK7" s="124"/>
      <c r="DL7" s="124"/>
      <c r="DM7" s="124"/>
      <c r="DN7" s="124"/>
      <c r="DO7" s="124"/>
      <c r="DP7" s="12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1">
        <f>$N$7</f>
        <v>0</v>
      </c>
      <c r="DW7" s="129" t="s">
        <v>26</v>
      </c>
      <c r="DX7" s="57"/>
      <c r="DZ7" s="123" t="s">
        <v>23</v>
      </c>
      <c r="EA7" s="124"/>
      <c r="EB7" s="124"/>
      <c r="EC7" s="124"/>
      <c r="ED7" s="124"/>
      <c r="EE7" s="124"/>
      <c r="EF7" s="12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1">
        <f>$N$7</f>
        <v>0</v>
      </c>
      <c r="EM7" s="129" t="s">
        <v>26</v>
      </c>
      <c r="EN7" s="57"/>
      <c r="EP7" s="123" t="s">
        <v>23</v>
      </c>
      <c r="EQ7" s="124"/>
      <c r="ER7" s="124"/>
      <c r="ES7" s="124"/>
      <c r="ET7" s="124"/>
      <c r="EU7" s="124"/>
      <c r="EV7" s="12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1">
        <f>$N$7</f>
        <v>0</v>
      </c>
      <c r="FC7" s="129" t="s">
        <v>26</v>
      </c>
      <c r="FD7" s="57"/>
    </row>
    <row r="8" spans="2:160" ht="18.75" customHeight="1">
      <c r="B8" s="125"/>
      <c r="C8" s="126"/>
      <c r="D8" s="126"/>
      <c r="E8" s="126"/>
      <c r="F8" s="126"/>
      <c r="G8" s="126"/>
      <c r="H8" s="126"/>
      <c r="I8" s="21" t="s">
        <v>27</v>
      </c>
      <c r="J8" s="78"/>
      <c r="K8" s="22" t="s">
        <v>25</v>
      </c>
      <c r="L8" s="78"/>
      <c r="M8" s="23" t="s">
        <v>26</v>
      </c>
      <c r="N8" s="128"/>
      <c r="O8" s="130"/>
      <c r="P8" s="57"/>
      <c r="R8" s="125"/>
      <c r="S8" s="126"/>
      <c r="T8" s="126"/>
      <c r="U8" s="126"/>
      <c r="V8" s="126"/>
      <c r="W8" s="126"/>
      <c r="X8" s="12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2"/>
      <c r="AE8" s="130"/>
      <c r="AF8" s="57"/>
      <c r="AH8" s="125"/>
      <c r="AI8" s="126"/>
      <c r="AJ8" s="126"/>
      <c r="AK8" s="126"/>
      <c r="AL8" s="126"/>
      <c r="AM8" s="126"/>
      <c r="AN8" s="12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2"/>
      <c r="AU8" s="130"/>
      <c r="AV8" s="57"/>
      <c r="AX8" s="125"/>
      <c r="AY8" s="126"/>
      <c r="AZ8" s="126"/>
      <c r="BA8" s="126"/>
      <c r="BB8" s="126"/>
      <c r="BC8" s="126"/>
      <c r="BD8" s="12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2"/>
      <c r="BK8" s="130"/>
      <c r="BL8" s="57"/>
      <c r="BN8" s="125"/>
      <c r="BO8" s="126"/>
      <c r="BP8" s="126"/>
      <c r="BQ8" s="126"/>
      <c r="BR8" s="126"/>
      <c r="BS8" s="126"/>
      <c r="BT8" s="12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2"/>
      <c r="CA8" s="130"/>
      <c r="CB8" s="57"/>
      <c r="CD8" s="125"/>
      <c r="CE8" s="126"/>
      <c r="CF8" s="126"/>
      <c r="CG8" s="126"/>
      <c r="CH8" s="126"/>
      <c r="CI8" s="126"/>
      <c r="CJ8" s="12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2"/>
      <c r="CQ8" s="130"/>
      <c r="CR8" s="57"/>
      <c r="CT8" s="125"/>
      <c r="CU8" s="126"/>
      <c r="CV8" s="126"/>
      <c r="CW8" s="126"/>
      <c r="CX8" s="126"/>
      <c r="CY8" s="126"/>
      <c r="CZ8" s="12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2"/>
      <c r="DG8" s="130"/>
      <c r="DH8" s="57"/>
      <c r="DJ8" s="125"/>
      <c r="DK8" s="126"/>
      <c r="DL8" s="126"/>
      <c r="DM8" s="126"/>
      <c r="DN8" s="126"/>
      <c r="DO8" s="126"/>
      <c r="DP8" s="12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2"/>
      <c r="DW8" s="130"/>
      <c r="DX8" s="57"/>
      <c r="DZ8" s="125"/>
      <c r="EA8" s="126"/>
      <c r="EB8" s="126"/>
      <c r="EC8" s="126"/>
      <c r="ED8" s="126"/>
      <c r="EE8" s="126"/>
      <c r="EF8" s="12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2"/>
      <c r="EM8" s="130"/>
      <c r="EN8" s="57"/>
      <c r="EP8" s="125"/>
      <c r="EQ8" s="126"/>
      <c r="ER8" s="126"/>
      <c r="ES8" s="126"/>
      <c r="ET8" s="126"/>
      <c r="EU8" s="126"/>
      <c r="EV8" s="12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2"/>
      <c r="FC8" s="130"/>
      <c r="FD8" s="57"/>
    </row>
    <row r="9" spans="2:160">
      <c r="B9" s="125" t="s">
        <v>28</v>
      </c>
      <c r="C9" s="126"/>
      <c r="D9" s="126"/>
      <c r="E9" s="126"/>
      <c r="F9" s="126"/>
      <c r="G9" s="126"/>
      <c r="H9" s="126"/>
      <c r="I9" s="133"/>
      <c r="J9" s="133"/>
      <c r="K9" s="133"/>
      <c r="L9" s="134"/>
      <c r="M9" s="24" t="s">
        <v>29</v>
      </c>
      <c r="N9" s="79"/>
      <c r="O9" s="25" t="s">
        <v>30</v>
      </c>
      <c r="P9" s="57"/>
      <c r="R9" s="125" t="s">
        <v>28</v>
      </c>
      <c r="S9" s="126"/>
      <c r="T9" s="126"/>
      <c r="U9" s="126"/>
      <c r="V9" s="126"/>
      <c r="W9" s="126"/>
      <c r="X9" s="126"/>
      <c r="Y9" s="133"/>
      <c r="Z9" s="133"/>
      <c r="AA9" s="133"/>
      <c r="AB9" s="134"/>
      <c r="AC9" s="24" t="s">
        <v>29</v>
      </c>
      <c r="AD9" s="79"/>
      <c r="AE9" s="25" t="s">
        <v>30</v>
      </c>
      <c r="AF9" s="57"/>
      <c r="AH9" s="125" t="s">
        <v>28</v>
      </c>
      <c r="AI9" s="126"/>
      <c r="AJ9" s="126"/>
      <c r="AK9" s="126"/>
      <c r="AL9" s="126"/>
      <c r="AM9" s="126"/>
      <c r="AN9" s="126"/>
      <c r="AO9" s="133"/>
      <c r="AP9" s="133"/>
      <c r="AQ9" s="133"/>
      <c r="AR9" s="134"/>
      <c r="AS9" s="24" t="s">
        <v>29</v>
      </c>
      <c r="AT9" s="79"/>
      <c r="AU9" s="25" t="s">
        <v>30</v>
      </c>
      <c r="AV9" s="57"/>
      <c r="AX9" s="125" t="s">
        <v>28</v>
      </c>
      <c r="AY9" s="126"/>
      <c r="AZ9" s="126"/>
      <c r="BA9" s="126"/>
      <c r="BB9" s="126"/>
      <c r="BC9" s="126"/>
      <c r="BD9" s="126"/>
      <c r="BE9" s="133"/>
      <c r="BF9" s="133"/>
      <c r="BG9" s="133"/>
      <c r="BH9" s="134"/>
      <c r="BI9" s="24" t="s">
        <v>29</v>
      </c>
      <c r="BJ9" s="79"/>
      <c r="BK9" s="25" t="s">
        <v>30</v>
      </c>
      <c r="BL9" s="57"/>
      <c r="BN9" s="125" t="s">
        <v>28</v>
      </c>
      <c r="BO9" s="126"/>
      <c r="BP9" s="126"/>
      <c r="BQ9" s="126"/>
      <c r="BR9" s="126"/>
      <c r="BS9" s="126"/>
      <c r="BT9" s="126"/>
      <c r="BU9" s="133"/>
      <c r="BV9" s="133"/>
      <c r="BW9" s="133"/>
      <c r="BX9" s="134"/>
      <c r="BY9" s="24" t="s">
        <v>29</v>
      </c>
      <c r="BZ9" s="79"/>
      <c r="CA9" s="25" t="s">
        <v>30</v>
      </c>
      <c r="CB9" s="57"/>
      <c r="CD9" s="125" t="s">
        <v>28</v>
      </c>
      <c r="CE9" s="126"/>
      <c r="CF9" s="126"/>
      <c r="CG9" s="126"/>
      <c r="CH9" s="126"/>
      <c r="CI9" s="126"/>
      <c r="CJ9" s="126"/>
      <c r="CK9" s="133"/>
      <c r="CL9" s="133"/>
      <c r="CM9" s="133"/>
      <c r="CN9" s="134"/>
      <c r="CO9" s="24" t="s">
        <v>29</v>
      </c>
      <c r="CP9" s="79"/>
      <c r="CQ9" s="25" t="s">
        <v>30</v>
      </c>
      <c r="CR9" s="57"/>
      <c r="CT9" s="125" t="s">
        <v>28</v>
      </c>
      <c r="CU9" s="126"/>
      <c r="CV9" s="126"/>
      <c r="CW9" s="126"/>
      <c r="CX9" s="126"/>
      <c r="CY9" s="126"/>
      <c r="CZ9" s="126"/>
      <c r="DA9" s="133"/>
      <c r="DB9" s="133"/>
      <c r="DC9" s="133"/>
      <c r="DD9" s="134"/>
      <c r="DE9" s="24" t="s">
        <v>29</v>
      </c>
      <c r="DF9" s="79"/>
      <c r="DG9" s="25" t="s">
        <v>30</v>
      </c>
      <c r="DH9" s="57"/>
      <c r="DJ9" s="125" t="s">
        <v>28</v>
      </c>
      <c r="DK9" s="126"/>
      <c r="DL9" s="126"/>
      <c r="DM9" s="126"/>
      <c r="DN9" s="126"/>
      <c r="DO9" s="126"/>
      <c r="DP9" s="126"/>
      <c r="DQ9" s="133"/>
      <c r="DR9" s="133"/>
      <c r="DS9" s="133"/>
      <c r="DT9" s="134"/>
      <c r="DU9" s="24" t="s">
        <v>29</v>
      </c>
      <c r="DV9" s="79"/>
      <c r="DW9" s="25" t="s">
        <v>30</v>
      </c>
      <c r="DX9" s="57"/>
      <c r="DZ9" s="125" t="s">
        <v>28</v>
      </c>
      <c r="EA9" s="126"/>
      <c r="EB9" s="126"/>
      <c r="EC9" s="126"/>
      <c r="ED9" s="126"/>
      <c r="EE9" s="126"/>
      <c r="EF9" s="126"/>
      <c r="EG9" s="133"/>
      <c r="EH9" s="133"/>
      <c r="EI9" s="133"/>
      <c r="EJ9" s="134"/>
      <c r="EK9" s="24" t="s">
        <v>29</v>
      </c>
      <c r="EL9" s="79"/>
      <c r="EM9" s="25" t="s">
        <v>30</v>
      </c>
      <c r="EN9" s="57"/>
      <c r="EP9" s="125" t="s">
        <v>28</v>
      </c>
      <c r="EQ9" s="126"/>
      <c r="ER9" s="126"/>
      <c r="ES9" s="126"/>
      <c r="ET9" s="126"/>
      <c r="EU9" s="126"/>
      <c r="EV9" s="126"/>
      <c r="EW9" s="133"/>
      <c r="EX9" s="133"/>
      <c r="EY9" s="133"/>
      <c r="EZ9" s="134"/>
      <c r="FA9" s="24" t="s">
        <v>29</v>
      </c>
      <c r="FB9" s="79"/>
      <c r="FC9" s="25" t="s">
        <v>30</v>
      </c>
      <c r="FD9" s="57"/>
    </row>
    <row r="10" spans="2:160" ht="19.5" thickBot="1">
      <c r="B10" s="135" t="s">
        <v>70</v>
      </c>
      <c r="C10" s="136"/>
      <c r="D10" s="136"/>
      <c r="E10" s="136"/>
      <c r="F10" s="136"/>
      <c r="G10" s="136"/>
      <c r="H10" s="136"/>
      <c r="I10" s="137"/>
      <c r="J10" s="137"/>
      <c r="K10" s="137"/>
      <c r="L10" s="138"/>
      <c r="M10" s="26" t="s">
        <v>29</v>
      </c>
      <c r="N10" s="80"/>
      <c r="O10" s="27" t="s">
        <v>30</v>
      </c>
      <c r="P10" s="57"/>
      <c r="R10" s="135" t="s">
        <v>70</v>
      </c>
      <c r="S10" s="136"/>
      <c r="T10" s="136"/>
      <c r="U10" s="136"/>
      <c r="V10" s="136"/>
      <c r="W10" s="136"/>
      <c r="X10" s="136"/>
      <c r="Y10" s="137"/>
      <c r="Z10" s="137"/>
      <c r="AA10" s="137"/>
      <c r="AB10" s="138"/>
      <c r="AC10" s="26" t="s">
        <v>29</v>
      </c>
      <c r="AD10" s="80"/>
      <c r="AE10" s="27" t="s">
        <v>30</v>
      </c>
      <c r="AF10" s="57"/>
      <c r="AH10" s="135" t="s">
        <v>70</v>
      </c>
      <c r="AI10" s="136"/>
      <c r="AJ10" s="136"/>
      <c r="AK10" s="136"/>
      <c r="AL10" s="136"/>
      <c r="AM10" s="136"/>
      <c r="AN10" s="136"/>
      <c r="AO10" s="137"/>
      <c r="AP10" s="137"/>
      <c r="AQ10" s="137"/>
      <c r="AR10" s="138"/>
      <c r="AS10" s="26" t="s">
        <v>29</v>
      </c>
      <c r="AT10" s="80"/>
      <c r="AU10" s="27" t="s">
        <v>30</v>
      </c>
      <c r="AV10" s="57"/>
      <c r="AX10" s="135" t="s">
        <v>70</v>
      </c>
      <c r="AY10" s="136"/>
      <c r="AZ10" s="136"/>
      <c r="BA10" s="136"/>
      <c r="BB10" s="136"/>
      <c r="BC10" s="136"/>
      <c r="BD10" s="136"/>
      <c r="BE10" s="137"/>
      <c r="BF10" s="137"/>
      <c r="BG10" s="137"/>
      <c r="BH10" s="138"/>
      <c r="BI10" s="26" t="s">
        <v>29</v>
      </c>
      <c r="BJ10" s="80"/>
      <c r="BK10" s="27" t="s">
        <v>30</v>
      </c>
      <c r="BL10" s="57"/>
      <c r="BN10" s="135" t="s">
        <v>70</v>
      </c>
      <c r="BO10" s="136"/>
      <c r="BP10" s="136"/>
      <c r="BQ10" s="136"/>
      <c r="BR10" s="136"/>
      <c r="BS10" s="136"/>
      <c r="BT10" s="136"/>
      <c r="BU10" s="137"/>
      <c r="BV10" s="137"/>
      <c r="BW10" s="137"/>
      <c r="BX10" s="138"/>
      <c r="BY10" s="26" t="s">
        <v>29</v>
      </c>
      <c r="BZ10" s="80"/>
      <c r="CA10" s="27" t="s">
        <v>30</v>
      </c>
      <c r="CB10" s="57"/>
      <c r="CD10" s="135" t="s">
        <v>70</v>
      </c>
      <c r="CE10" s="136"/>
      <c r="CF10" s="136"/>
      <c r="CG10" s="136"/>
      <c r="CH10" s="136"/>
      <c r="CI10" s="136"/>
      <c r="CJ10" s="136"/>
      <c r="CK10" s="137"/>
      <c r="CL10" s="137"/>
      <c r="CM10" s="137"/>
      <c r="CN10" s="138"/>
      <c r="CO10" s="26" t="s">
        <v>29</v>
      </c>
      <c r="CP10" s="80"/>
      <c r="CQ10" s="27" t="s">
        <v>30</v>
      </c>
      <c r="CR10" s="57"/>
      <c r="CT10" s="135" t="s">
        <v>70</v>
      </c>
      <c r="CU10" s="136"/>
      <c r="CV10" s="136"/>
      <c r="CW10" s="136"/>
      <c r="CX10" s="136"/>
      <c r="CY10" s="136"/>
      <c r="CZ10" s="136"/>
      <c r="DA10" s="137"/>
      <c r="DB10" s="137"/>
      <c r="DC10" s="137"/>
      <c r="DD10" s="138"/>
      <c r="DE10" s="26" t="s">
        <v>29</v>
      </c>
      <c r="DF10" s="80"/>
      <c r="DG10" s="27" t="s">
        <v>30</v>
      </c>
      <c r="DH10" s="57"/>
      <c r="DJ10" s="135" t="s">
        <v>70</v>
      </c>
      <c r="DK10" s="136"/>
      <c r="DL10" s="136"/>
      <c r="DM10" s="136"/>
      <c r="DN10" s="136"/>
      <c r="DO10" s="136"/>
      <c r="DP10" s="136"/>
      <c r="DQ10" s="137"/>
      <c r="DR10" s="137"/>
      <c r="DS10" s="137"/>
      <c r="DT10" s="138"/>
      <c r="DU10" s="26" t="s">
        <v>29</v>
      </c>
      <c r="DV10" s="80"/>
      <c r="DW10" s="27" t="s">
        <v>30</v>
      </c>
      <c r="DX10" s="57"/>
      <c r="DZ10" s="135" t="s">
        <v>70</v>
      </c>
      <c r="EA10" s="136"/>
      <c r="EB10" s="136"/>
      <c r="EC10" s="136"/>
      <c r="ED10" s="136"/>
      <c r="EE10" s="136"/>
      <c r="EF10" s="136"/>
      <c r="EG10" s="137"/>
      <c r="EH10" s="137"/>
      <c r="EI10" s="137"/>
      <c r="EJ10" s="138"/>
      <c r="EK10" s="26" t="s">
        <v>29</v>
      </c>
      <c r="EL10" s="80"/>
      <c r="EM10" s="27" t="s">
        <v>30</v>
      </c>
      <c r="EN10" s="57"/>
      <c r="EP10" s="135" t="s">
        <v>70</v>
      </c>
      <c r="EQ10" s="136"/>
      <c r="ER10" s="136"/>
      <c r="ES10" s="136"/>
      <c r="ET10" s="136"/>
      <c r="EU10" s="136"/>
      <c r="EV10" s="136"/>
      <c r="EW10" s="137"/>
      <c r="EX10" s="137"/>
      <c r="EY10" s="137"/>
      <c r="EZ10" s="138"/>
      <c r="FA10" s="26" t="s">
        <v>29</v>
      </c>
      <c r="FB10" s="80"/>
      <c r="FC10" s="27" t="s">
        <v>30</v>
      </c>
      <c r="FD10" s="57"/>
    </row>
    <row r="11" spans="2:160" ht="21" customHeight="1">
      <c r="B11" s="144" t="s">
        <v>31</v>
      </c>
      <c r="C11" s="147" t="s">
        <v>32</v>
      </c>
      <c r="D11" s="148"/>
      <c r="E11" s="148"/>
      <c r="F11" s="148"/>
      <c r="G11" s="148"/>
      <c r="H11" s="148"/>
      <c r="I11" s="148"/>
      <c r="J11" s="149"/>
      <c r="K11" s="150"/>
      <c r="L11" s="150"/>
      <c r="M11" s="150"/>
      <c r="N11" s="150"/>
      <c r="O11" s="151"/>
      <c r="P11" s="57"/>
      <c r="R11" s="144" t="s">
        <v>31</v>
      </c>
      <c r="S11" s="147" t="s">
        <v>32</v>
      </c>
      <c r="T11" s="148"/>
      <c r="U11" s="148"/>
      <c r="V11" s="148"/>
      <c r="W11" s="148"/>
      <c r="X11" s="148"/>
      <c r="Y11" s="148"/>
      <c r="Z11" s="149"/>
      <c r="AA11" s="150"/>
      <c r="AB11" s="150"/>
      <c r="AC11" s="150"/>
      <c r="AD11" s="150"/>
      <c r="AE11" s="151"/>
      <c r="AF11" s="57"/>
      <c r="AH11" s="144" t="s">
        <v>31</v>
      </c>
      <c r="AI11" s="147" t="s">
        <v>32</v>
      </c>
      <c r="AJ11" s="148"/>
      <c r="AK11" s="148"/>
      <c r="AL11" s="148"/>
      <c r="AM11" s="148"/>
      <c r="AN11" s="148"/>
      <c r="AO11" s="148"/>
      <c r="AP11" s="149"/>
      <c r="AQ11" s="150"/>
      <c r="AR11" s="150"/>
      <c r="AS11" s="150"/>
      <c r="AT11" s="150"/>
      <c r="AU11" s="151"/>
      <c r="AV11" s="57"/>
      <c r="AX11" s="144" t="s">
        <v>31</v>
      </c>
      <c r="AY11" s="147" t="s">
        <v>32</v>
      </c>
      <c r="AZ11" s="148"/>
      <c r="BA11" s="148"/>
      <c r="BB11" s="148"/>
      <c r="BC11" s="148"/>
      <c r="BD11" s="148"/>
      <c r="BE11" s="148"/>
      <c r="BF11" s="149"/>
      <c r="BG11" s="150"/>
      <c r="BH11" s="150"/>
      <c r="BI11" s="150"/>
      <c r="BJ11" s="150"/>
      <c r="BK11" s="151"/>
      <c r="BL11" s="57"/>
      <c r="BN11" s="144" t="s">
        <v>31</v>
      </c>
      <c r="BO11" s="147" t="s">
        <v>32</v>
      </c>
      <c r="BP11" s="148"/>
      <c r="BQ11" s="148"/>
      <c r="BR11" s="148"/>
      <c r="BS11" s="148"/>
      <c r="BT11" s="148"/>
      <c r="BU11" s="148"/>
      <c r="BV11" s="149"/>
      <c r="BW11" s="150"/>
      <c r="BX11" s="150"/>
      <c r="BY11" s="150"/>
      <c r="BZ11" s="150"/>
      <c r="CA11" s="151"/>
      <c r="CB11" s="57"/>
      <c r="CD11" s="144" t="s">
        <v>31</v>
      </c>
      <c r="CE11" s="147" t="s">
        <v>32</v>
      </c>
      <c r="CF11" s="148"/>
      <c r="CG11" s="148"/>
      <c r="CH11" s="148"/>
      <c r="CI11" s="148"/>
      <c r="CJ11" s="148"/>
      <c r="CK11" s="148"/>
      <c r="CL11" s="149"/>
      <c r="CM11" s="150"/>
      <c r="CN11" s="150"/>
      <c r="CO11" s="150"/>
      <c r="CP11" s="150"/>
      <c r="CQ11" s="151"/>
      <c r="CR11" s="57"/>
      <c r="CT11" s="144" t="s">
        <v>31</v>
      </c>
      <c r="CU11" s="147" t="s">
        <v>32</v>
      </c>
      <c r="CV11" s="148"/>
      <c r="CW11" s="148"/>
      <c r="CX11" s="148"/>
      <c r="CY11" s="148"/>
      <c r="CZ11" s="148"/>
      <c r="DA11" s="148"/>
      <c r="DB11" s="149"/>
      <c r="DC11" s="150"/>
      <c r="DD11" s="150"/>
      <c r="DE11" s="150"/>
      <c r="DF11" s="150"/>
      <c r="DG11" s="151"/>
      <c r="DH11" s="57"/>
      <c r="DJ11" s="144" t="s">
        <v>31</v>
      </c>
      <c r="DK11" s="147" t="s">
        <v>32</v>
      </c>
      <c r="DL11" s="148"/>
      <c r="DM11" s="148"/>
      <c r="DN11" s="148"/>
      <c r="DO11" s="148"/>
      <c r="DP11" s="148"/>
      <c r="DQ11" s="148"/>
      <c r="DR11" s="149"/>
      <c r="DS11" s="150"/>
      <c r="DT11" s="150"/>
      <c r="DU11" s="150"/>
      <c r="DV11" s="150"/>
      <c r="DW11" s="151"/>
      <c r="DX11" s="57"/>
      <c r="DZ11" s="144" t="s">
        <v>31</v>
      </c>
      <c r="EA11" s="147" t="s">
        <v>32</v>
      </c>
      <c r="EB11" s="148"/>
      <c r="EC11" s="148"/>
      <c r="ED11" s="148"/>
      <c r="EE11" s="148"/>
      <c r="EF11" s="148"/>
      <c r="EG11" s="148"/>
      <c r="EH11" s="157"/>
      <c r="EI11" s="158"/>
      <c r="EJ11" s="158"/>
      <c r="EK11" s="158"/>
      <c r="EL11" s="158"/>
      <c r="EM11" s="159"/>
      <c r="EN11" s="57"/>
      <c r="EP11" s="144" t="s">
        <v>31</v>
      </c>
      <c r="EQ11" s="147" t="s">
        <v>32</v>
      </c>
      <c r="ER11" s="148"/>
      <c r="ES11" s="148"/>
      <c r="ET11" s="148"/>
      <c r="EU11" s="148"/>
      <c r="EV11" s="148"/>
      <c r="EW11" s="148"/>
      <c r="EX11" s="157"/>
      <c r="EY11" s="158"/>
      <c r="EZ11" s="158"/>
      <c r="FA11" s="158"/>
      <c r="FB11" s="158"/>
      <c r="FC11" s="159"/>
      <c r="FD11" s="57"/>
    </row>
    <row r="12" spans="2:160" ht="21" customHeight="1">
      <c r="B12" s="145"/>
      <c r="C12" s="139" t="s">
        <v>71</v>
      </c>
      <c r="D12" s="140"/>
      <c r="E12" s="140"/>
      <c r="F12" s="140"/>
      <c r="G12" s="140"/>
      <c r="H12" s="140"/>
      <c r="I12" s="140"/>
      <c r="J12" s="141"/>
      <c r="K12" s="142"/>
      <c r="L12" s="142"/>
      <c r="M12" s="142"/>
      <c r="N12" s="142"/>
      <c r="O12" s="143"/>
      <c r="P12" s="57"/>
      <c r="R12" s="145"/>
      <c r="S12" s="139" t="s">
        <v>71</v>
      </c>
      <c r="T12" s="140"/>
      <c r="U12" s="140"/>
      <c r="V12" s="140"/>
      <c r="W12" s="140"/>
      <c r="X12" s="140"/>
      <c r="Y12" s="140"/>
      <c r="Z12" s="141"/>
      <c r="AA12" s="142"/>
      <c r="AB12" s="142"/>
      <c r="AC12" s="142"/>
      <c r="AD12" s="142"/>
      <c r="AE12" s="143"/>
      <c r="AF12" s="57"/>
      <c r="AH12" s="145"/>
      <c r="AI12" s="139" t="s">
        <v>71</v>
      </c>
      <c r="AJ12" s="140"/>
      <c r="AK12" s="140"/>
      <c r="AL12" s="140"/>
      <c r="AM12" s="140"/>
      <c r="AN12" s="140"/>
      <c r="AO12" s="140"/>
      <c r="AP12" s="141"/>
      <c r="AQ12" s="142"/>
      <c r="AR12" s="142"/>
      <c r="AS12" s="142"/>
      <c r="AT12" s="142"/>
      <c r="AU12" s="143"/>
      <c r="AV12" s="57"/>
      <c r="AX12" s="145"/>
      <c r="AY12" s="139" t="s">
        <v>71</v>
      </c>
      <c r="AZ12" s="140"/>
      <c r="BA12" s="140"/>
      <c r="BB12" s="140"/>
      <c r="BC12" s="140"/>
      <c r="BD12" s="140"/>
      <c r="BE12" s="140"/>
      <c r="BF12" s="141"/>
      <c r="BG12" s="142"/>
      <c r="BH12" s="142"/>
      <c r="BI12" s="142"/>
      <c r="BJ12" s="142"/>
      <c r="BK12" s="143"/>
      <c r="BL12" s="57"/>
      <c r="BN12" s="145"/>
      <c r="BO12" s="139" t="s">
        <v>71</v>
      </c>
      <c r="BP12" s="140"/>
      <c r="BQ12" s="140"/>
      <c r="BR12" s="140"/>
      <c r="BS12" s="140"/>
      <c r="BT12" s="140"/>
      <c r="BU12" s="140"/>
      <c r="BV12" s="141"/>
      <c r="BW12" s="142"/>
      <c r="BX12" s="142"/>
      <c r="BY12" s="142"/>
      <c r="BZ12" s="142"/>
      <c r="CA12" s="143"/>
      <c r="CB12" s="57"/>
      <c r="CD12" s="145"/>
      <c r="CE12" s="139" t="s">
        <v>71</v>
      </c>
      <c r="CF12" s="140"/>
      <c r="CG12" s="140"/>
      <c r="CH12" s="140"/>
      <c r="CI12" s="140"/>
      <c r="CJ12" s="140"/>
      <c r="CK12" s="140"/>
      <c r="CL12" s="141"/>
      <c r="CM12" s="142"/>
      <c r="CN12" s="142"/>
      <c r="CO12" s="142"/>
      <c r="CP12" s="142"/>
      <c r="CQ12" s="143"/>
      <c r="CR12" s="57"/>
      <c r="CT12" s="145"/>
      <c r="CU12" s="139" t="s">
        <v>71</v>
      </c>
      <c r="CV12" s="140"/>
      <c r="CW12" s="140"/>
      <c r="CX12" s="140"/>
      <c r="CY12" s="140"/>
      <c r="CZ12" s="140"/>
      <c r="DA12" s="140"/>
      <c r="DB12" s="141"/>
      <c r="DC12" s="142"/>
      <c r="DD12" s="142"/>
      <c r="DE12" s="142"/>
      <c r="DF12" s="142"/>
      <c r="DG12" s="143"/>
      <c r="DH12" s="57"/>
      <c r="DJ12" s="145"/>
      <c r="DK12" s="139" t="s">
        <v>71</v>
      </c>
      <c r="DL12" s="140"/>
      <c r="DM12" s="140"/>
      <c r="DN12" s="140"/>
      <c r="DO12" s="140"/>
      <c r="DP12" s="140"/>
      <c r="DQ12" s="140"/>
      <c r="DR12" s="141"/>
      <c r="DS12" s="142"/>
      <c r="DT12" s="142"/>
      <c r="DU12" s="142"/>
      <c r="DV12" s="142"/>
      <c r="DW12" s="143"/>
      <c r="DX12" s="57"/>
      <c r="DZ12" s="145"/>
      <c r="EA12" s="139" t="s">
        <v>71</v>
      </c>
      <c r="EB12" s="140"/>
      <c r="EC12" s="140"/>
      <c r="ED12" s="140"/>
      <c r="EE12" s="140"/>
      <c r="EF12" s="140"/>
      <c r="EG12" s="140"/>
      <c r="EH12" s="154"/>
      <c r="EI12" s="155"/>
      <c r="EJ12" s="155"/>
      <c r="EK12" s="155"/>
      <c r="EL12" s="155"/>
      <c r="EM12" s="156"/>
      <c r="EN12" s="57"/>
      <c r="EP12" s="145"/>
      <c r="EQ12" s="139" t="s">
        <v>71</v>
      </c>
      <c r="ER12" s="140"/>
      <c r="ES12" s="140"/>
      <c r="ET12" s="140"/>
      <c r="EU12" s="140"/>
      <c r="EV12" s="140"/>
      <c r="EW12" s="140"/>
      <c r="EX12" s="154"/>
      <c r="EY12" s="155"/>
      <c r="EZ12" s="155"/>
      <c r="FA12" s="155"/>
      <c r="FB12" s="155"/>
      <c r="FC12" s="156"/>
      <c r="FD12" s="57"/>
    </row>
    <row r="13" spans="2:160" ht="21" customHeight="1">
      <c r="B13" s="145"/>
      <c r="C13" s="152">
        <f>氏名入力!$J$4</f>
        <v>0</v>
      </c>
      <c r="D13" s="153"/>
      <c r="E13" s="153"/>
      <c r="F13" s="153"/>
      <c r="G13" s="153"/>
      <c r="H13" s="153"/>
      <c r="I13" s="153"/>
      <c r="J13" s="154"/>
      <c r="K13" s="155"/>
      <c r="L13" s="155"/>
      <c r="M13" s="155"/>
      <c r="N13" s="155"/>
      <c r="O13" s="156"/>
      <c r="P13" s="57"/>
      <c r="R13" s="145"/>
      <c r="S13" s="152">
        <f>氏名入力!$J$4</f>
        <v>0</v>
      </c>
      <c r="T13" s="153"/>
      <c r="U13" s="153"/>
      <c r="V13" s="153"/>
      <c r="W13" s="153"/>
      <c r="X13" s="153"/>
      <c r="Y13" s="153"/>
      <c r="Z13" s="154"/>
      <c r="AA13" s="155"/>
      <c r="AB13" s="155"/>
      <c r="AC13" s="155"/>
      <c r="AD13" s="155"/>
      <c r="AE13" s="156"/>
      <c r="AF13" s="57"/>
      <c r="AH13" s="145"/>
      <c r="AI13" s="152">
        <f>氏名入力!$J$4</f>
        <v>0</v>
      </c>
      <c r="AJ13" s="153"/>
      <c r="AK13" s="153"/>
      <c r="AL13" s="153"/>
      <c r="AM13" s="153"/>
      <c r="AN13" s="153"/>
      <c r="AO13" s="153"/>
      <c r="AP13" s="154"/>
      <c r="AQ13" s="155"/>
      <c r="AR13" s="155"/>
      <c r="AS13" s="155"/>
      <c r="AT13" s="155"/>
      <c r="AU13" s="156"/>
      <c r="AV13" s="57"/>
      <c r="AX13" s="145"/>
      <c r="AY13" s="152">
        <f>氏名入力!$J$4</f>
        <v>0</v>
      </c>
      <c r="AZ13" s="153"/>
      <c r="BA13" s="153"/>
      <c r="BB13" s="153"/>
      <c r="BC13" s="153"/>
      <c r="BD13" s="153"/>
      <c r="BE13" s="153"/>
      <c r="BF13" s="154"/>
      <c r="BG13" s="155"/>
      <c r="BH13" s="155"/>
      <c r="BI13" s="155"/>
      <c r="BJ13" s="155"/>
      <c r="BK13" s="156"/>
      <c r="BL13" s="57"/>
      <c r="BN13" s="145"/>
      <c r="BO13" s="152">
        <f>氏名入力!$J$4</f>
        <v>0</v>
      </c>
      <c r="BP13" s="153"/>
      <c r="BQ13" s="153"/>
      <c r="BR13" s="153"/>
      <c r="BS13" s="153"/>
      <c r="BT13" s="153"/>
      <c r="BU13" s="153"/>
      <c r="BV13" s="154"/>
      <c r="BW13" s="155"/>
      <c r="BX13" s="155"/>
      <c r="BY13" s="155"/>
      <c r="BZ13" s="155"/>
      <c r="CA13" s="156"/>
      <c r="CB13" s="57"/>
      <c r="CD13" s="145"/>
      <c r="CE13" s="152">
        <f>氏名入力!$J$4</f>
        <v>0</v>
      </c>
      <c r="CF13" s="153"/>
      <c r="CG13" s="153"/>
      <c r="CH13" s="153"/>
      <c r="CI13" s="153"/>
      <c r="CJ13" s="153"/>
      <c r="CK13" s="153"/>
      <c r="CL13" s="154"/>
      <c r="CM13" s="155"/>
      <c r="CN13" s="155"/>
      <c r="CO13" s="155"/>
      <c r="CP13" s="155"/>
      <c r="CQ13" s="156"/>
      <c r="CR13" s="57"/>
      <c r="CT13" s="145"/>
      <c r="CU13" s="152">
        <f>氏名入力!$J$4</f>
        <v>0</v>
      </c>
      <c r="CV13" s="153"/>
      <c r="CW13" s="153"/>
      <c r="CX13" s="153"/>
      <c r="CY13" s="153"/>
      <c r="CZ13" s="153"/>
      <c r="DA13" s="153"/>
      <c r="DB13" s="154"/>
      <c r="DC13" s="155"/>
      <c r="DD13" s="155"/>
      <c r="DE13" s="155"/>
      <c r="DF13" s="155"/>
      <c r="DG13" s="156"/>
      <c r="DH13" s="57"/>
      <c r="DJ13" s="145"/>
      <c r="DK13" s="152">
        <f>氏名入力!$J$4</f>
        <v>0</v>
      </c>
      <c r="DL13" s="153"/>
      <c r="DM13" s="153"/>
      <c r="DN13" s="153"/>
      <c r="DO13" s="153"/>
      <c r="DP13" s="153"/>
      <c r="DQ13" s="153"/>
      <c r="DR13" s="154"/>
      <c r="DS13" s="155"/>
      <c r="DT13" s="155"/>
      <c r="DU13" s="155"/>
      <c r="DV13" s="155"/>
      <c r="DW13" s="156"/>
      <c r="DX13" s="57"/>
      <c r="DZ13" s="145"/>
      <c r="EA13" s="160">
        <f>氏名入力!$J$4</f>
        <v>0</v>
      </c>
      <c r="EB13" s="161"/>
      <c r="EC13" s="161"/>
      <c r="ED13" s="161"/>
      <c r="EE13" s="161"/>
      <c r="EF13" s="161"/>
      <c r="EG13" s="161"/>
      <c r="EH13" s="154"/>
      <c r="EI13" s="155"/>
      <c r="EJ13" s="155"/>
      <c r="EK13" s="155"/>
      <c r="EL13" s="155"/>
      <c r="EM13" s="156"/>
      <c r="EN13" s="57"/>
      <c r="EP13" s="145"/>
      <c r="EQ13" s="160">
        <f>氏名入力!$J$4</f>
        <v>0</v>
      </c>
      <c r="ER13" s="161"/>
      <c r="ES13" s="161"/>
      <c r="ET13" s="161"/>
      <c r="EU13" s="161"/>
      <c r="EV13" s="161"/>
      <c r="EW13" s="161"/>
      <c r="EX13" s="154"/>
      <c r="EY13" s="155"/>
      <c r="EZ13" s="155"/>
      <c r="FA13" s="155"/>
      <c r="FB13" s="155"/>
      <c r="FC13" s="156"/>
      <c r="FD13" s="57"/>
    </row>
    <row r="14" spans="2:160" ht="21" customHeight="1">
      <c r="B14" s="145"/>
      <c r="C14" s="152">
        <f>氏名入力!$J$5</f>
        <v>0</v>
      </c>
      <c r="D14" s="153"/>
      <c r="E14" s="153"/>
      <c r="F14" s="153"/>
      <c r="G14" s="153"/>
      <c r="H14" s="153"/>
      <c r="I14" s="153"/>
      <c r="J14" s="154"/>
      <c r="K14" s="155"/>
      <c r="L14" s="155"/>
      <c r="M14" s="155"/>
      <c r="N14" s="155"/>
      <c r="O14" s="156"/>
      <c r="P14" s="57"/>
      <c r="R14" s="145"/>
      <c r="S14" s="152">
        <f>氏名入力!$J$5</f>
        <v>0</v>
      </c>
      <c r="T14" s="153"/>
      <c r="U14" s="153"/>
      <c r="V14" s="153"/>
      <c r="W14" s="153"/>
      <c r="X14" s="153"/>
      <c r="Y14" s="153"/>
      <c r="Z14" s="154"/>
      <c r="AA14" s="155"/>
      <c r="AB14" s="155"/>
      <c r="AC14" s="155"/>
      <c r="AD14" s="155"/>
      <c r="AE14" s="156"/>
      <c r="AF14" s="57"/>
      <c r="AH14" s="145"/>
      <c r="AI14" s="152">
        <f>氏名入力!$J$5</f>
        <v>0</v>
      </c>
      <c r="AJ14" s="153"/>
      <c r="AK14" s="153"/>
      <c r="AL14" s="153"/>
      <c r="AM14" s="153"/>
      <c r="AN14" s="153"/>
      <c r="AO14" s="153"/>
      <c r="AP14" s="154"/>
      <c r="AQ14" s="155"/>
      <c r="AR14" s="155"/>
      <c r="AS14" s="155"/>
      <c r="AT14" s="155"/>
      <c r="AU14" s="156"/>
      <c r="AV14" s="57"/>
      <c r="AX14" s="145"/>
      <c r="AY14" s="152">
        <f>氏名入力!$J$5</f>
        <v>0</v>
      </c>
      <c r="AZ14" s="153"/>
      <c r="BA14" s="153"/>
      <c r="BB14" s="153"/>
      <c r="BC14" s="153"/>
      <c r="BD14" s="153"/>
      <c r="BE14" s="153"/>
      <c r="BF14" s="154"/>
      <c r="BG14" s="155"/>
      <c r="BH14" s="155"/>
      <c r="BI14" s="155"/>
      <c r="BJ14" s="155"/>
      <c r="BK14" s="156"/>
      <c r="BL14" s="57"/>
      <c r="BN14" s="145"/>
      <c r="BO14" s="152">
        <f>氏名入力!$J$5</f>
        <v>0</v>
      </c>
      <c r="BP14" s="153"/>
      <c r="BQ14" s="153"/>
      <c r="BR14" s="153"/>
      <c r="BS14" s="153"/>
      <c r="BT14" s="153"/>
      <c r="BU14" s="153"/>
      <c r="BV14" s="154"/>
      <c r="BW14" s="155"/>
      <c r="BX14" s="155"/>
      <c r="BY14" s="155"/>
      <c r="BZ14" s="155"/>
      <c r="CA14" s="156"/>
      <c r="CB14" s="57"/>
      <c r="CD14" s="145"/>
      <c r="CE14" s="152">
        <f>氏名入力!$J$5</f>
        <v>0</v>
      </c>
      <c r="CF14" s="153"/>
      <c r="CG14" s="153"/>
      <c r="CH14" s="153"/>
      <c r="CI14" s="153"/>
      <c r="CJ14" s="153"/>
      <c r="CK14" s="153"/>
      <c r="CL14" s="154"/>
      <c r="CM14" s="155"/>
      <c r="CN14" s="155"/>
      <c r="CO14" s="155"/>
      <c r="CP14" s="155"/>
      <c r="CQ14" s="156"/>
      <c r="CR14" s="57"/>
      <c r="CT14" s="145"/>
      <c r="CU14" s="152">
        <f>氏名入力!$J$5</f>
        <v>0</v>
      </c>
      <c r="CV14" s="153"/>
      <c r="CW14" s="153"/>
      <c r="CX14" s="153"/>
      <c r="CY14" s="153"/>
      <c r="CZ14" s="153"/>
      <c r="DA14" s="153"/>
      <c r="DB14" s="154"/>
      <c r="DC14" s="155"/>
      <c r="DD14" s="155"/>
      <c r="DE14" s="155"/>
      <c r="DF14" s="155"/>
      <c r="DG14" s="156"/>
      <c r="DH14" s="57"/>
      <c r="DJ14" s="145"/>
      <c r="DK14" s="152">
        <f>氏名入力!$J$5</f>
        <v>0</v>
      </c>
      <c r="DL14" s="153"/>
      <c r="DM14" s="153"/>
      <c r="DN14" s="153"/>
      <c r="DO14" s="153"/>
      <c r="DP14" s="153"/>
      <c r="DQ14" s="153"/>
      <c r="DR14" s="154"/>
      <c r="DS14" s="155"/>
      <c r="DT14" s="155"/>
      <c r="DU14" s="155"/>
      <c r="DV14" s="155"/>
      <c r="DW14" s="156"/>
      <c r="DX14" s="57"/>
      <c r="DZ14" s="145"/>
      <c r="EA14" s="160">
        <f>氏名入力!$J$5</f>
        <v>0</v>
      </c>
      <c r="EB14" s="161"/>
      <c r="EC14" s="161"/>
      <c r="ED14" s="161"/>
      <c r="EE14" s="161"/>
      <c r="EF14" s="161"/>
      <c r="EG14" s="161"/>
      <c r="EH14" s="154"/>
      <c r="EI14" s="155"/>
      <c r="EJ14" s="155"/>
      <c r="EK14" s="155"/>
      <c r="EL14" s="155"/>
      <c r="EM14" s="156"/>
      <c r="EN14" s="57"/>
      <c r="EP14" s="145"/>
      <c r="EQ14" s="160">
        <f>氏名入力!$J$5</f>
        <v>0</v>
      </c>
      <c r="ER14" s="161"/>
      <c r="ES14" s="161"/>
      <c r="ET14" s="161"/>
      <c r="EU14" s="161"/>
      <c r="EV14" s="161"/>
      <c r="EW14" s="161"/>
      <c r="EX14" s="154"/>
      <c r="EY14" s="155"/>
      <c r="EZ14" s="155"/>
      <c r="FA14" s="155"/>
      <c r="FB14" s="155"/>
      <c r="FC14" s="156"/>
      <c r="FD14" s="57"/>
    </row>
    <row r="15" spans="2:160" ht="21" customHeight="1">
      <c r="B15" s="145"/>
      <c r="C15" s="152">
        <f>氏名入力!$J$6</f>
        <v>0</v>
      </c>
      <c r="D15" s="153"/>
      <c r="E15" s="153"/>
      <c r="F15" s="153"/>
      <c r="G15" s="153"/>
      <c r="H15" s="153"/>
      <c r="I15" s="153"/>
      <c r="J15" s="154"/>
      <c r="K15" s="155"/>
      <c r="L15" s="155"/>
      <c r="M15" s="155"/>
      <c r="N15" s="155"/>
      <c r="O15" s="156"/>
      <c r="P15" s="57"/>
      <c r="R15" s="145"/>
      <c r="S15" s="152">
        <f>氏名入力!$J$6</f>
        <v>0</v>
      </c>
      <c r="T15" s="153"/>
      <c r="U15" s="153"/>
      <c r="V15" s="153"/>
      <c r="W15" s="153"/>
      <c r="X15" s="153"/>
      <c r="Y15" s="153"/>
      <c r="Z15" s="154"/>
      <c r="AA15" s="155"/>
      <c r="AB15" s="155"/>
      <c r="AC15" s="155"/>
      <c r="AD15" s="155"/>
      <c r="AE15" s="156"/>
      <c r="AF15" s="57"/>
      <c r="AH15" s="145"/>
      <c r="AI15" s="152">
        <f>氏名入力!$J$6</f>
        <v>0</v>
      </c>
      <c r="AJ15" s="153"/>
      <c r="AK15" s="153"/>
      <c r="AL15" s="153"/>
      <c r="AM15" s="153"/>
      <c r="AN15" s="153"/>
      <c r="AO15" s="153"/>
      <c r="AP15" s="154"/>
      <c r="AQ15" s="155"/>
      <c r="AR15" s="155"/>
      <c r="AS15" s="155"/>
      <c r="AT15" s="155"/>
      <c r="AU15" s="156"/>
      <c r="AV15" s="57"/>
      <c r="AX15" s="145"/>
      <c r="AY15" s="152">
        <f>氏名入力!$J$6</f>
        <v>0</v>
      </c>
      <c r="AZ15" s="153"/>
      <c r="BA15" s="153"/>
      <c r="BB15" s="153"/>
      <c r="BC15" s="153"/>
      <c r="BD15" s="153"/>
      <c r="BE15" s="153"/>
      <c r="BF15" s="154"/>
      <c r="BG15" s="155"/>
      <c r="BH15" s="155"/>
      <c r="BI15" s="155"/>
      <c r="BJ15" s="155"/>
      <c r="BK15" s="156"/>
      <c r="BL15" s="57"/>
      <c r="BN15" s="145"/>
      <c r="BO15" s="152">
        <f>氏名入力!$J$6</f>
        <v>0</v>
      </c>
      <c r="BP15" s="153"/>
      <c r="BQ15" s="153"/>
      <c r="BR15" s="153"/>
      <c r="BS15" s="153"/>
      <c r="BT15" s="153"/>
      <c r="BU15" s="153"/>
      <c r="BV15" s="154"/>
      <c r="BW15" s="155"/>
      <c r="BX15" s="155"/>
      <c r="BY15" s="155"/>
      <c r="BZ15" s="155"/>
      <c r="CA15" s="156"/>
      <c r="CB15" s="57"/>
      <c r="CD15" s="145"/>
      <c r="CE15" s="152">
        <f>氏名入力!$J$6</f>
        <v>0</v>
      </c>
      <c r="CF15" s="153"/>
      <c r="CG15" s="153"/>
      <c r="CH15" s="153"/>
      <c r="CI15" s="153"/>
      <c r="CJ15" s="153"/>
      <c r="CK15" s="153"/>
      <c r="CL15" s="154"/>
      <c r="CM15" s="155"/>
      <c r="CN15" s="155"/>
      <c r="CO15" s="155"/>
      <c r="CP15" s="155"/>
      <c r="CQ15" s="156"/>
      <c r="CR15" s="57"/>
      <c r="CT15" s="145"/>
      <c r="CU15" s="152">
        <f>氏名入力!$J$6</f>
        <v>0</v>
      </c>
      <c r="CV15" s="153"/>
      <c r="CW15" s="153"/>
      <c r="CX15" s="153"/>
      <c r="CY15" s="153"/>
      <c r="CZ15" s="153"/>
      <c r="DA15" s="153"/>
      <c r="DB15" s="154"/>
      <c r="DC15" s="155"/>
      <c r="DD15" s="155"/>
      <c r="DE15" s="155"/>
      <c r="DF15" s="155"/>
      <c r="DG15" s="156"/>
      <c r="DH15" s="57"/>
      <c r="DJ15" s="145"/>
      <c r="DK15" s="152">
        <f>氏名入力!$J$6</f>
        <v>0</v>
      </c>
      <c r="DL15" s="153"/>
      <c r="DM15" s="153"/>
      <c r="DN15" s="153"/>
      <c r="DO15" s="153"/>
      <c r="DP15" s="153"/>
      <c r="DQ15" s="153"/>
      <c r="DR15" s="154"/>
      <c r="DS15" s="155"/>
      <c r="DT15" s="155"/>
      <c r="DU15" s="155"/>
      <c r="DV15" s="155"/>
      <c r="DW15" s="156"/>
      <c r="DX15" s="57"/>
      <c r="DZ15" s="145"/>
      <c r="EA15" s="160">
        <f>氏名入力!$J$6</f>
        <v>0</v>
      </c>
      <c r="EB15" s="161"/>
      <c r="EC15" s="161"/>
      <c r="ED15" s="161"/>
      <c r="EE15" s="161"/>
      <c r="EF15" s="161"/>
      <c r="EG15" s="161"/>
      <c r="EH15" s="154"/>
      <c r="EI15" s="155"/>
      <c r="EJ15" s="155"/>
      <c r="EK15" s="155"/>
      <c r="EL15" s="155"/>
      <c r="EM15" s="156"/>
      <c r="EN15" s="57"/>
      <c r="EP15" s="145"/>
      <c r="EQ15" s="160">
        <f>氏名入力!$J$6</f>
        <v>0</v>
      </c>
      <c r="ER15" s="161"/>
      <c r="ES15" s="161"/>
      <c r="ET15" s="161"/>
      <c r="EU15" s="161"/>
      <c r="EV15" s="161"/>
      <c r="EW15" s="161"/>
      <c r="EX15" s="154"/>
      <c r="EY15" s="155"/>
      <c r="EZ15" s="155"/>
      <c r="FA15" s="155"/>
      <c r="FB15" s="155"/>
      <c r="FC15" s="156"/>
      <c r="FD15" s="57"/>
    </row>
    <row r="16" spans="2:160" ht="21" customHeight="1">
      <c r="B16" s="145"/>
      <c r="C16" s="152">
        <f>氏名入力!$J$7</f>
        <v>0</v>
      </c>
      <c r="D16" s="153"/>
      <c r="E16" s="153"/>
      <c r="F16" s="153"/>
      <c r="G16" s="153"/>
      <c r="H16" s="153"/>
      <c r="I16" s="153"/>
      <c r="J16" s="154"/>
      <c r="K16" s="162"/>
      <c r="L16" s="162"/>
      <c r="M16" s="162"/>
      <c r="N16" s="162"/>
      <c r="O16" s="163"/>
      <c r="P16" s="57"/>
      <c r="R16" s="145"/>
      <c r="S16" s="152">
        <f>氏名入力!$J$7</f>
        <v>0</v>
      </c>
      <c r="T16" s="153"/>
      <c r="U16" s="153"/>
      <c r="V16" s="153"/>
      <c r="W16" s="153"/>
      <c r="X16" s="153"/>
      <c r="Y16" s="153"/>
      <c r="Z16" s="154"/>
      <c r="AA16" s="162"/>
      <c r="AB16" s="162"/>
      <c r="AC16" s="162"/>
      <c r="AD16" s="162"/>
      <c r="AE16" s="163"/>
      <c r="AF16" s="57"/>
      <c r="AH16" s="145"/>
      <c r="AI16" s="152">
        <f>氏名入力!$J$7</f>
        <v>0</v>
      </c>
      <c r="AJ16" s="153"/>
      <c r="AK16" s="153"/>
      <c r="AL16" s="153"/>
      <c r="AM16" s="153"/>
      <c r="AN16" s="153"/>
      <c r="AO16" s="153"/>
      <c r="AP16" s="154"/>
      <c r="AQ16" s="162"/>
      <c r="AR16" s="162"/>
      <c r="AS16" s="162"/>
      <c r="AT16" s="162"/>
      <c r="AU16" s="163"/>
      <c r="AV16" s="57"/>
      <c r="AX16" s="145"/>
      <c r="AY16" s="152">
        <f>氏名入力!$J$7</f>
        <v>0</v>
      </c>
      <c r="AZ16" s="153"/>
      <c r="BA16" s="153"/>
      <c r="BB16" s="153"/>
      <c r="BC16" s="153"/>
      <c r="BD16" s="153"/>
      <c r="BE16" s="153"/>
      <c r="BF16" s="154"/>
      <c r="BG16" s="162"/>
      <c r="BH16" s="162"/>
      <c r="BI16" s="162"/>
      <c r="BJ16" s="162"/>
      <c r="BK16" s="163"/>
      <c r="BL16" s="57"/>
      <c r="BN16" s="145"/>
      <c r="BO16" s="152">
        <f>氏名入力!$J$7</f>
        <v>0</v>
      </c>
      <c r="BP16" s="153"/>
      <c r="BQ16" s="153"/>
      <c r="BR16" s="153"/>
      <c r="BS16" s="153"/>
      <c r="BT16" s="153"/>
      <c r="BU16" s="153"/>
      <c r="BV16" s="154"/>
      <c r="BW16" s="162"/>
      <c r="BX16" s="162"/>
      <c r="BY16" s="162"/>
      <c r="BZ16" s="162"/>
      <c r="CA16" s="163"/>
      <c r="CB16" s="57"/>
      <c r="CD16" s="145"/>
      <c r="CE16" s="152">
        <f>氏名入力!$J$7</f>
        <v>0</v>
      </c>
      <c r="CF16" s="153"/>
      <c r="CG16" s="153"/>
      <c r="CH16" s="153"/>
      <c r="CI16" s="153"/>
      <c r="CJ16" s="153"/>
      <c r="CK16" s="153"/>
      <c r="CL16" s="154"/>
      <c r="CM16" s="162"/>
      <c r="CN16" s="162"/>
      <c r="CO16" s="162"/>
      <c r="CP16" s="162"/>
      <c r="CQ16" s="163"/>
      <c r="CR16" s="57"/>
      <c r="CT16" s="145"/>
      <c r="CU16" s="152">
        <f>氏名入力!$J$7</f>
        <v>0</v>
      </c>
      <c r="CV16" s="153"/>
      <c r="CW16" s="153"/>
      <c r="CX16" s="153"/>
      <c r="CY16" s="153"/>
      <c r="CZ16" s="153"/>
      <c r="DA16" s="153"/>
      <c r="DB16" s="154"/>
      <c r="DC16" s="162"/>
      <c r="DD16" s="162"/>
      <c r="DE16" s="162"/>
      <c r="DF16" s="162"/>
      <c r="DG16" s="163"/>
      <c r="DH16" s="57"/>
      <c r="DJ16" s="145"/>
      <c r="DK16" s="152">
        <f>氏名入力!$J$7</f>
        <v>0</v>
      </c>
      <c r="DL16" s="153"/>
      <c r="DM16" s="153"/>
      <c r="DN16" s="153"/>
      <c r="DO16" s="153"/>
      <c r="DP16" s="153"/>
      <c r="DQ16" s="153"/>
      <c r="DR16" s="154"/>
      <c r="DS16" s="162"/>
      <c r="DT16" s="162"/>
      <c r="DU16" s="162"/>
      <c r="DV16" s="162"/>
      <c r="DW16" s="163"/>
      <c r="DX16" s="57"/>
      <c r="DZ16" s="145"/>
      <c r="EA16" s="160">
        <f>氏名入力!$J$7</f>
        <v>0</v>
      </c>
      <c r="EB16" s="161"/>
      <c r="EC16" s="161"/>
      <c r="ED16" s="161"/>
      <c r="EE16" s="161"/>
      <c r="EF16" s="161"/>
      <c r="EG16" s="161"/>
      <c r="EH16" s="154"/>
      <c r="EI16" s="162"/>
      <c r="EJ16" s="162"/>
      <c r="EK16" s="162"/>
      <c r="EL16" s="162"/>
      <c r="EM16" s="163"/>
      <c r="EN16" s="57"/>
      <c r="EP16" s="145"/>
      <c r="EQ16" s="160">
        <f>氏名入力!$J$7</f>
        <v>0</v>
      </c>
      <c r="ER16" s="161"/>
      <c r="ES16" s="161"/>
      <c r="ET16" s="161"/>
      <c r="EU16" s="161"/>
      <c r="EV16" s="161"/>
      <c r="EW16" s="161"/>
      <c r="EX16" s="154"/>
      <c r="EY16" s="162"/>
      <c r="EZ16" s="162"/>
      <c r="FA16" s="162"/>
      <c r="FB16" s="162"/>
      <c r="FC16" s="163"/>
      <c r="FD16" s="57"/>
    </row>
    <row r="17" spans="2:160" ht="21" customHeight="1">
      <c r="B17" s="145"/>
      <c r="C17" s="164">
        <f>氏名入力!$J$8</f>
        <v>0</v>
      </c>
      <c r="D17" s="152"/>
      <c r="E17" s="152"/>
      <c r="F17" s="152"/>
      <c r="G17" s="152"/>
      <c r="H17" s="152"/>
      <c r="I17" s="152"/>
      <c r="J17" s="154"/>
      <c r="K17" s="155"/>
      <c r="L17" s="155"/>
      <c r="M17" s="155"/>
      <c r="N17" s="155"/>
      <c r="O17" s="156"/>
      <c r="P17" s="57"/>
      <c r="R17" s="145"/>
      <c r="S17" s="164">
        <f>氏名入力!$J$8</f>
        <v>0</v>
      </c>
      <c r="T17" s="152"/>
      <c r="U17" s="152"/>
      <c r="V17" s="152"/>
      <c r="W17" s="152"/>
      <c r="X17" s="152"/>
      <c r="Y17" s="152"/>
      <c r="Z17" s="154"/>
      <c r="AA17" s="155"/>
      <c r="AB17" s="155"/>
      <c r="AC17" s="155"/>
      <c r="AD17" s="155"/>
      <c r="AE17" s="156"/>
      <c r="AF17" s="57"/>
      <c r="AH17" s="145"/>
      <c r="AI17" s="164">
        <f>氏名入力!$J$8</f>
        <v>0</v>
      </c>
      <c r="AJ17" s="152"/>
      <c r="AK17" s="152"/>
      <c r="AL17" s="152"/>
      <c r="AM17" s="152"/>
      <c r="AN17" s="152"/>
      <c r="AO17" s="152"/>
      <c r="AP17" s="154"/>
      <c r="AQ17" s="155"/>
      <c r="AR17" s="155"/>
      <c r="AS17" s="155"/>
      <c r="AT17" s="155"/>
      <c r="AU17" s="156"/>
      <c r="AV17" s="57"/>
      <c r="AX17" s="145"/>
      <c r="AY17" s="164">
        <f>氏名入力!$J$8</f>
        <v>0</v>
      </c>
      <c r="AZ17" s="152"/>
      <c r="BA17" s="152"/>
      <c r="BB17" s="152"/>
      <c r="BC17" s="152"/>
      <c r="BD17" s="152"/>
      <c r="BE17" s="152"/>
      <c r="BF17" s="154"/>
      <c r="BG17" s="155"/>
      <c r="BH17" s="155"/>
      <c r="BI17" s="155"/>
      <c r="BJ17" s="155"/>
      <c r="BK17" s="156"/>
      <c r="BL17" s="57"/>
      <c r="BN17" s="145"/>
      <c r="BO17" s="164">
        <f>氏名入力!$J$8</f>
        <v>0</v>
      </c>
      <c r="BP17" s="152"/>
      <c r="BQ17" s="152"/>
      <c r="BR17" s="152"/>
      <c r="BS17" s="152"/>
      <c r="BT17" s="152"/>
      <c r="BU17" s="152"/>
      <c r="BV17" s="154"/>
      <c r="BW17" s="155"/>
      <c r="BX17" s="155"/>
      <c r="BY17" s="155"/>
      <c r="BZ17" s="155"/>
      <c r="CA17" s="156"/>
      <c r="CB17" s="57"/>
      <c r="CD17" s="145"/>
      <c r="CE17" s="164">
        <f>氏名入力!$J$8</f>
        <v>0</v>
      </c>
      <c r="CF17" s="152"/>
      <c r="CG17" s="152"/>
      <c r="CH17" s="152"/>
      <c r="CI17" s="152"/>
      <c r="CJ17" s="152"/>
      <c r="CK17" s="152"/>
      <c r="CL17" s="154"/>
      <c r="CM17" s="155"/>
      <c r="CN17" s="155"/>
      <c r="CO17" s="155"/>
      <c r="CP17" s="155"/>
      <c r="CQ17" s="156"/>
      <c r="CR17" s="57"/>
      <c r="CT17" s="145"/>
      <c r="CU17" s="164">
        <f>氏名入力!$J$8</f>
        <v>0</v>
      </c>
      <c r="CV17" s="152"/>
      <c r="CW17" s="152"/>
      <c r="CX17" s="152"/>
      <c r="CY17" s="152"/>
      <c r="CZ17" s="152"/>
      <c r="DA17" s="152"/>
      <c r="DB17" s="154"/>
      <c r="DC17" s="155"/>
      <c r="DD17" s="155"/>
      <c r="DE17" s="155"/>
      <c r="DF17" s="155"/>
      <c r="DG17" s="156"/>
      <c r="DH17" s="57"/>
      <c r="DJ17" s="145"/>
      <c r="DK17" s="164">
        <f>氏名入力!$J$8</f>
        <v>0</v>
      </c>
      <c r="DL17" s="152"/>
      <c r="DM17" s="152"/>
      <c r="DN17" s="152"/>
      <c r="DO17" s="152"/>
      <c r="DP17" s="152"/>
      <c r="DQ17" s="152"/>
      <c r="DR17" s="154"/>
      <c r="DS17" s="155"/>
      <c r="DT17" s="155"/>
      <c r="DU17" s="155"/>
      <c r="DV17" s="155"/>
      <c r="DW17" s="156"/>
      <c r="DX17" s="57"/>
      <c r="DZ17" s="145"/>
      <c r="EA17" s="165">
        <f>氏名入力!$J$8</f>
        <v>0</v>
      </c>
      <c r="EB17" s="160"/>
      <c r="EC17" s="160"/>
      <c r="ED17" s="160"/>
      <c r="EE17" s="160"/>
      <c r="EF17" s="160"/>
      <c r="EG17" s="160"/>
      <c r="EH17" s="154"/>
      <c r="EI17" s="155"/>
      <c r="EJ17" s="155"/>
      <c r="EK17" s="155"/>
      <c r="EL17" s="155"/>
      <c r="EM17" s="156"/>
      <c r="EN17" s="57"/>
      <c r="EP17" s="145"/>
      <c r="EQ17" s="165">
        <f>氏名入力!$J$8</f>
        <v>0</v>
      </c>
      <c r="ER17" s="160"/>
      <c r="ES17" s="160"/>
      <c r="ET17" s="160"/>
      <c r="EU17" s="160"/>
      <c r="EV17" s="160"/>
      <c r="EW17" s="160"/>
      <c r="EX17" s="154"/>
      <c r="EY17" s="155"/>
      <c r="EZ17" s="155"/>
      <c r="FA17" s="155"/>
      <c r="FB17" s="155"/>
      <c r="FC17" s="156"/>
      <c r="FD17" s="57"/>
    </row>
    <row r="18" spans="2:160" ht="21" customHeight="1">
      <c r="B18" s="145"/>
      <c r="C18" s="166" t="s">
        <v>33</v>
      </c>
      <c r="D18" s="167"/>
      <c r="E18" s="167"/>
      <c r="F18" s="167"/>
      <c r="G18" s="167"/>
      <c r="H18" s="167"/>
      <c r="I18" s="167"/>
      <c r="J18" s="168">
        <f>SUM(J11:O17)</f>
        <v>0</v>
      </c>
      <c r="K18" s="169"/>
      <c r="L18" s="169"/>
      <c r="M18" s="169"/>
      <c r="N18" s="169"/>
      <c r="O18" s="170"/>
      <c r="P18" s="57"/>
      <c r="R18" s="145"/>
      <c r="S18" s="166" t="s">
        <v>33</v>
      </c>
      <c r="T18" s="167"/>
      <c r="U18" s="167"/>
      <c r="V18" s="167"/>
      <c r="W18" s="167"/>
      <c r="X18" s="167"/>
      <c r="Y18" s="167"/>
      <c r="Z18" s="168">
        <f>SUM(Z11:AE17)</f>
        <v>0</v>
      </c>
      <c r="AA18" s="169"/>
      <c r="AB18" s="169"/>
      <c r="AC18" s="169"/>
      <c r="AD18" s="169"/>
      <c r="AE18" s="170"/>
      <c r="AF18" s="57"/>
      <c r="AH18" s="145"/>
      <c r="AI18" s="166" t="s">
        <v>33</v>
      </c>
      <c r="AJ18" s="167"/>
      <c r="AK18" s="167"/>
      <c r="AL18" s="167"/>
      <c r="AM18" s="167"/>
      <c r="AN18" s="167"/>
      <c r="AO18" s="167"/>
      <c r="AP18" s="168">
        <f>SUM(AP11:AU17)</f>
        <v>0</v>
      </c>
      <c r="AQ18" s="169"/>
      <c r="AR18" s="169"/>
      <c r="AS18" s="169"/>
      <c r="AT18" s="169"/>
      <c r="AU18" s="170"/>
      <c r="AV18" s="57"/>
      <c r="AX18" s="145"/>
      <c r="AY18" s="166" t="s">
        <v>33</v>
      </c>
      <c r="AZ18" s="167"/>
      <c r="BA18" s="167"/>
      <c r="BB18" s="167"/>
      <c r="BC18" s="167"/>
      <c r="BD18" s="167"/>
      <c r="BE18" s="167"/>
      <c r="BF18" s="168">
        <f>SUM(BF11:BK17)</f>
        <v>0</v>
      </c>
      <c r="BG18" s="169"/>
      <c r="BH18" s="169"/>
      <c r="BI18" s="169"/>
      <c r="BJ18" s="169"/>
      <c r="BK18" s="170"/>
      <c r="BL18" s="57"/>
      <c r="BN18" s="145"/>
      <c r="BO18" s="166" t="s">
        <v>33</v>
      </c>
      <c r="BP18" s="167"/>
      <c r="BQ18" s="167"/>
      <c r="BR18" s="167"/>
      <c r="BS18" s="167"/>
      <c r="BT18" s="167"/>
      <c r="BU18" s="167"/>
      <c r="BV18" s="168">
        <f>SUM(BV11:CA17)</f>
        <v>0</v>
      </c>
      <c r="BW18" s="169"/>
      <c r="BX18" s="169"/>
      <c r="BY18" s="169"/>
      <c r="BZ18" s="169"/>
      <c r="CA18" s="170"/>
      <c r="CB18" s="57"/>
      <c r="CD18" s="145"/>
      <c r="CE18" s="166" t="s">
        <v>33</v>
      </c>
      <c r="CF18" s="167"/>
      <c r="CG18" s="167"/>
      <c r="CH18" s="167"/>
      <c r="CI18" s="167"/>
      <c r="CJ18" s="167"/>
      <c r="CK18" s="167"/>
      <c r="CL18" s="168">
        <f>SUM(CL11:CQ17)</f>
        <v>0</v>
      </c>
      <c r="CM18" s="169"/>
      <c r="CN18" s="169"/>
      <c r="CO18" s="169"/>
      <c r="CP18" s="169"/>
      <c r="CQ18" s="170"/>
      <c r="CR18" s="57"/>
      <c r="CT18" s="145"/>
      <c r="CU18" s="166" t="s">
        <v>33</v>
      </c>
      <c r="CV18" s="167"/>
      <c r="CW18" s="167"/>
      <c r="CX18" s="167"/>
      <c r="CY18" s="167"/>
      <c r="CZ18" s="167"/>
      <c r="DA18" s="167"/>
      <c r="DB18" s="168">
        <f>SUM(DB11:DG17)</f>
        <v>0</v>
      </c>
      <c r="DC18" s="169"/>
      <c r="DD18" s="169"/>
      <c r="DE18" s="169"/>
      <c r="DF18" s="169"/>
      <c r="DG18" s="170"/>
      <c r="DH18" s="57"/>
      <c r="DJ18" s="145"/>
      <c r="DK18" s="166" t="s">
        <v>33</v>
      </c>
      <c r="DL18" s="167"/>
      <c r="DM18" s="167"/>
      <c r="DN18" s="167"/>
      <c r="DO18" s="167"/>
      <c r="DP18" s="167"/>
      <c r="DQ18" s="167"/>
      <c r="DR18" s="168">
        <f>SUM(DR11:DW17)</f>
        <v>0</v>
      </c>
      <c r="DS18" s="169"/>
      <c r="DT18" s="169"/>
      <c r="DU18" s="169"/>
      <c r="DV18" s="169"/>
      <c r="DW18" s="170"/>
      <c r="DX18" s="57"/>
      <c r="DZ18" s="145"/>
      <c r="EA18" s="166" t="s">
        <v>33</v>
      </c>
      <c r="EB18" s="167"/>
      <c r="EC18" s="167"/>
      <c r="ED18" s="167"/>
      <c r="EE18" s="167"/>
      <c r="EF18" s="167"/>
      <c r="EG18" s="167"/>
      <c r="EH18" s="168">
        <f>SUM(EH11:EM17)</f>
        <v>0</v>
      </c>
      <c r="EI18" s="169"/>
      <c r="EJ18" s="169"/>
      <c r="EK18" s="169"/>
      <c r="EL18" s="169"/>
      <c r="EM18" s="170"/>
      <c r="EN18" s="57"/>
      <c r="EP18" s="145"/>
      <c r="EQ18" s="166" t="s">
        <v>33</v>
      </c>
      <c r="ER18" s="167"/>
      <c r="ES18" s="167"/>
      <c r="ET18" s="167"/>
      <c r="EU18" s="167"/>
      <c r="EV18" s="167"/>
      <c r="EW18" s="167"/>
      <c r="EX18" s="168">
        <f>SUM(EX11:FC17)</f>
        <v>0</v>
      </c>
      <c r="EY18" s="169"/>
      <c r="EZ18" s="169"/>
      <c r="FA18" s="169"/>
      <c r="FB18" s="169"/>
      <c r="FC18" s="170"/>
      <c r="FD18" s="57"/>
    </row>
    <row r="19" spans="2:160" ht="21" customHeight="1">
      <c r="B19" s="145"/>
      <c r="C19" s="176" t="s">
        <v>72</v>
      </c>
      <c r="D19" s="177"/>
      <c r="E19" s="177"/>
      <c r="F19" s="177"/>
      <c r="G19" s="177"/>
      <c r="H19" s="177"/>
      <c r="I19" s="177"/>
      <c r="J19" s="178"/>
      <c r="K19" s="179"/>
      <c r="L19" s="179"/>
      <c r="M19" s="179"/>
      <c r="N19" s="179"/>
      <c r="O19" s="180"/>
      <c r="P19" s="57"/>
      <c r="R19" s="145"/>
      <c r="S19" s="176" t="s">
        <v>72</v>
      </c>
      <c r="T19" s="177"/>
      <c r="U19" s="177"/>
      <c r="V19" s="177"/>
      <c r="W19" s="177"/>
      <c r="X19" s="177"/>
      <c r="Y19" s="177"/>
      <c r="Z19" s="178"/>
      <c r="AA19" s="179"/>
      <c r="AB19" s="179"/>
      <c r="AC19" s="179"/>
      <c r="AD19" s="179"/>
      <c r="AE19" s="180"/>
      <c r="AF19" s="57"/>
      <c r="AH19" s="145"/>
      <c r="AI19" s="176" t="s">
        <v>72</v>
      </c>
      <c r="AJ19" s="177"/>
      <c r="AK19" s="177"/>
      <c r="AL19" s="177"/>
      <c r="AM19" s="177"/>
      <c r="AN19" s="177"/>
      <c r="AO19" s="177"/>
      <c r="AP19" s="178"/>
      <c r="AQ19" s="179"/>
      <c r="AR19" s="179"/>
      <c r="AS19" s="179"/>
      <c r="AT19" s="179"/>
      <c r="AU19" s="180"/>
      <c r="AV19" s="57"/>
      <c r="AX19" s="145"/>
      <c r="AY19" s="176" t="s">
        <v>72</v>
      </c>
      <c r="AZ19" s="177"/>
      <c r="BA19" s="177"/>
      <c r="BB19" s="177"/>
      <c r="BC19" s="177"/>
      <c r="BD19" s="177"/>
      <c r="BE19" s="177"/>
      <c r="BF19" s="178"/>
      <c r="BG19" s="179"/>
      <c r="BH19" s="179"/>
      <c r="BI19" s="179"/>
      <c r="BJ19" s="179"/>
      <c r="BK19" s="180"/>
      <c r="BL19" s="57"/>
      <c r="BN19" s="145"/>
      <c r="BO19" s="176" t="s">
        <v>72</v>
      </c>
      <c r="BP19" s="177"/>
      <c r="BQ19" s="177"/>
      <c r="BR19" s="177"/>
      <c r="BS19" s="177"/>
      <c r="BT19" s="177"/>
      <c r="BU19" s="177"/>
      <c r="BV19" s="178"/>
      <c r="BW19" s="179"/>
      <c r="BX19" s="179"/>
      <c r="BY19" s="179"/>
      <c r="BZ19" s="179"/>
      <c r="CA19" s="180"/>
      <c r="CB19" s="57"/>
      <c r="CD19" s="145"/>
      <c r="CE19" s="176" t="s">
        <v>72</v>
      </c>
      <c r="CF19" s="177"/>
      <c r="CG19" s="177"/>
      <c r="CH19" s="177"/>
      <c r="CI19" s="177"/>
      <c r="CJ19" s="177"/>
      <c r="CK19" s="177"/>
      <c r="CL19" s="178"/>
      <c r="CM19" s="179"/>
      <c r="CN19" s="179"/>
      <c r="CO19" s="179"/>
      <c r="CP19" s="179"/>
      <c r="CQ19" s="180"/>
      <c r="CR19" s="57"/>
      <c r="CT19" s="145"/>
      <c r="CU19" s="176" t="s">
        <v>72</v>
      </c>
      <c r="CV19" s="177"/>
      <c r="CW19" s="177"/>
      <c r="CX19" s="177"/>
      <c r="CY19" s="177"/>
      <c r="CZ19" s="177"/>
      <c r="DA19" s="177"/>
      <c r="DB19" s="178"/>
      <c r="DC19" s="179"/>
      <c r="DD19" s="179"/>
      <c r="DE19" s="179"/>
      <c r="DF19" s="179"/>
      <c r="DG19" s="180"/>
      <c r="DH19" s="57"/>
      <c r="DJ19" s="145"/>
      <c r="DK19" s="176" t="s">
        <v>72</v>
      </c>
      <c r="DL19" s="177"/>
      <c r="DM19" s="177"/>
      <c r="DN19" s="177"/>
      <c r="DO19" s="177"/>
      <c r="DP19" s="177"/>
      <c r="DQ19" s="177"/>
      <c r="DR19" s="178"/>
      <c r="DS19" s="179"/>
      <c r="DT19" s="179"/>
      <c r="DU19" s="179"/>
      <c r="DV19" s="179"/>
      <c r="DW19" s="180"/>
      <c r="DX19" s="57"/>
      <c r="DZ19" s="145"/>
      <c r="EA19" s="176" t="s">
        <v>72</v>
      </c>
      <c r="EB19" s="177"/>
      <c r="EC19" s="177"/>
      <c r="ED19" s="177"/>
      <c r="EE19" s="177"/>
      <c r="EF19" s="177"/>
      <c r="EG19" s="177"/>
      <c r="EH19" s="178"/>
      <c r="EI19" s="179"/>
      <c r="EJ19" s="179"/>
      <c r="EK19" s="179"/>
      <c r="EL19" s="179"/>
      <c r="EM19" s="180"/>
      <c r="EN19" s="57"/>
      <c r="EP19" s="145"/>
      <c r="EQ19" s="176" t="s">
        <v>72</v>
      </c>
      <c r="ER19" s="177"/>
      <c r="ES19" s="177"/>
      <c r="ET19" s="177"/>
      <c r="EU19" s="177"/>
      <c r="EV19" s="177"/>
      <c r="EW19" s="177"/>
      <c r="EX19" s="178"/>
      <c r="EY19" s="179"/>
      <c r="EZ19" s="179"/>
      <c r="FA19" s="179"/>
      <c r="FB19" s="179"/>
      <c r="FC19" s="180"/>
      <c r="FD19" s="57"/>
    </row>
    <row r="20" spans="2:160" ht="21" customHeight="1">
      <c r="B20" s="145"/>
      <c r="C20" s="171">
        <f>氏名入力!$J$11</f>
        <v>0</v>
      </c>
      <c r="D20" s="172"/>
      <c r="E20" s="172"/>
      <c r="F20" s="172"/>
      <c r="G20" s="172"/>
      <c r="H20" s="172"/>
      <c r="I20" s="172"/>
      <c r="J20" s="173"/>
      <c r="K20" s="174"/>
      <c r="L20" s="174"/>
      <c r="M20" s="174"/>
      <c r="N20" s="174"/>
      <c r="O20" s="175"/>
      <c r="P20" s="57"/>
      <c r="R20" s="145"/>
      <c r="S20" s="171">
        <f>氏名入力!$J$11</f>
        <v>0</v>
      </c>
      <c r="T20" s="172"/>
      <c r="U20" s="172"/>
      <c r="V20" s="172"/>
      <c r="W20" s="172"/>
      <c r="X20" s="172"/>
      <c r="Y20" s="172"/>
      <c r="Z20" s="173"/>
      <c r="AA20" s="174"/>
      <c r="AB20" s="174"/>
      <c r="AC20" s="174"/>
      <c r="AD20" s="174"/>
      <c r="AE20" s="175"/>
      <c r="AF20" s="57"/>
      <c r="AH20" s="145"/>
      <c r="AI20" s="171">
        <f>氏名入力!$J$11</f>
        <v>0</v>
      </c>
      <c r="AJ20" s="172"/>
      <c r="AK20" s="172"/>
      <c r="AL20" s="172"/>
      <c r="AM20" s="172"/>
      <c r="AN20" s="172"/>
      <c r="AO20" s="172"/>
      <c r="AP20" s="173"/>
      <c r="AQ20" s="174"/>
      <c r="AR20" s="174"/>
      <c r="AS20" s="174"/>
      <c r="AT20" s="174"/>
      <c r="AU20" s="175"/>
      <c r="AV20" s="57"/>
      <c r="AX20" s="145"/>
      <c r="AY20" s="171">
        <f>氏名入力!$J$11</f>
        <v>0</v>
      </c>
      <c r="AZ20" s="172"/>
      <c r="BA20" s="172"/>
      <c r="BB20" s="172"/>
      <c r="BC20" s="172"/>
      <c r="BD20" s="172"/>
      <c r="BE20" s="172"/>
      <c r="BF20" s="173"/>
      <c r="BG20" s="174"/>
      <c r="BH20" s="174"/>
      <c r="BI20" s="174"/>
      <c r="BJ20" s="174"/>
      <c r="BK20" s="175"/>
      <c r="BL20" s="57"/>
      <c r="BN20" s="145"/>
      <c r="BO20" s="171">
        <f>氏名入力!$J$11</f>
        <v>0</v>
      </c>
      <c r="BP20" s="172"/>
      <c r="BQ20" s="172"/>
      <c r="BR20" s="172"/>
      <c r="BS20" s="172"/>
      <c r="BT20" s="172"/>
      <c r="BU20" s="172"/>
      <c r="BV20" s="173"/>
      <c r="BW20" s="174"/>
      <c r="BX20" s="174"/>
      <c r="BY20" s="174"/>
      <c r="BZ20" s="174"/>
      <c r="CA20" s="175"/>
      <c r="CB20" s="57"/>
      <c r="CD20" s="145"/>
      <c r="CE20" s="171">
        <f>氏名入力!$J$11</f>
        <v>0</v>
      </c>
      <c r="CF20" s="172"/>
      <c r="CG20" s="172"/>
      <c r="CH20" s="172"/>
      <c r="CI20" s="172"/>
      <c r="CJ20" s="172"/>
      <c r="CK20" s="172"/>
      <c r="CL20" s="173"/>
      <c r="CM20" s="174"/>
      <c r="CN20" s="174"/>
      <c r="CO20" s="174"/>
      <c r="CP20" s="174"/>
      <c r="CQ20" s="175"/>
      <c r="CR20" s="57"/>
      <c r="CT20" s="145"/>
      <c r="CU20" s="171">
        <f>氏名入力!$J$11</f>
        <v>0</v>
      </c>
      <c r="CV20" s="172"/>
      <c r="CW20" s="172"/>
      <c r="CX20" s="172"/>
      <c r="CY20" s="172"/>
      <c r="CZ20" s="172"/>
      <c r="DA20" s="172"/>
      <c r="DB20" s="173"/>
      <c r="DC20" s="174"/>
      <c r="DD20" s="174"/>
      <c r="DE20" s="174"/>
      <c r="DF20" s="174"/>
      <c r="DG20" s="175"/>
      <c r="DH20" s="57"/>
      <c r="DJ20" s="145"/>
      <c r="DK20" s="171">
        <f>氏名入力!$J$11</f>
        <v>0</v>
      </c>
      <c r="DL20" s="172"/>
      <c r="DM20" s="172"/>
      <c r="DN20" s="172"/>
      <c r="DO20" s="172"/>
      <c r="DP20" s="172"/>
      <c r="DQ20" s="172"/>
      <c r="DR20" s="173"/>
      <c r="DS20" s="174"/>
      <c r="DT20" s="174"/>
      <c r="DU20" s="174"/>
      <c r="DV20" s="174"/>
      <c r="DW20" s="175"/>
      <c r="DX20" s="57"/>
      <c r="DZ20" s="145"/>
      <c r="EA20" s="171">
        <f>氏名入力!$J$11</f>
        <v>0</v>
      </c>
      <c r="EB20" s="172"/>
      <c r="EC20" s="172"/>
      <c r="ED20" s="172"/>
      <c r="EE20" s="172"/>
      <c r="EF20" s="172"/>
      <c r="EG20" s="172"/>
      <c r="EH20" s="173"/>
      <c r="EI20" s="174"/>
      <c r="EJ20" s="174"/>
      <c r="EK20" s="174"/>
      <c r="EL20" s="174"/>
      <c r="EM20" s="175"/>
      <c r="EN20" s="57"/>
      <c r="EP20" s="145"/>
      <c r="EQ20" s="171">
        <f>氏名入力!$J$11</f>
        <v>0</v>
      </c>
      <c r="ER20" s="172"/>
      <c r="ES20" s="172"/>
      <c r="ET20" s="172"/>
      <c r="EU20" s="172"/>
      <c r="EV20" s="172"/>
      <c r="EW20" s="172"/>
      <c r="EX20" s="173"/>
      <c r="EY20" s="174"/>
      <c r="EZ20" s="174"/>
      <c r="FA20" s="174"/>
      <c r="FB20" s="174"/>
      <c r="FC20" s="175"/>
      <c r="FD20" s="57"/>
    </row>
    <row r="21" spans="2:160" ht="21" customHeight="1">
      <c r="B21" s="145"/>
      <c r="C21" s="171">
        <f>氏名入力!$J$12</f>
        <v>0</v>
      </c>
      <c r="D21" s="172"/>
      <c r="E21" s="172"/>
      <c r="F21" s="172"/>
      <c r="G21" s="172"/>
      <c r="H21" s="172"/>
      <c r="I21" s="172"/>
      <c r="J21" s="173"/>
      <c r="K21" s="174"/>
      <c r="L21" s="174"/>
      <c r="M21" s="174"/>
      <c r="N21" s="174"/>
      <c r="O21" s="175"/>
      <c r="P21" s="57"/>
      <c r="R21" s="145"/>
      <c r="S21" s="171">
        <f>氏名入力!$J$12</f>
        <v>0</v>
      </c>
      <c r="T21" s="172"/>
      <c r="U21" s="172"/>
      <c r="V21" s="172"/>
      <c r="W21" s="172"/>
      <c r="X21" s="172"/>
      <c r="Y21" s="172"/>
      <c r="Z21" s="173"/>
      <c r="AA21" s="174"/>
      <c r="AB21" s="174"/>
      <c r="AC21" s="174"/>
      <c r="AD21" s="174"/>
      <c r="AE21" s="175"/>
      <c r="AF21" s="57"/>
      <c r="AH21" s="145"/>
      <c r="AI21" s="171">
        <f>氏名入力!$J$12</f>
        <v>0</v>
      </c>
      <c r="AJ21" s="172"/>
      <c r="AK21" s="172"/>
      <c r="AL21" s="172"/>
      <c r="AM21" s="172"/>
      <c r="AN21" s="172"/>
      <c r="AO21" s="172"/>
      <c r="AP21" s="173"/>
      <c r="AQ21" s="174"/>
      <c r="AR21" s="174"/>
      <c r="AS21" s="174"/>
      <c r="AT21" s="174"/>
      <c r="AU21" s="175"/>
      <c r="AV21" s="57"/>
      <c r="AX21" s="145"/>
      <c r="AY21" s="171">
        <f>氏名入力!$J$12</f>
        <v>0</v>
      </c>
      <c r="AZ21" s="172"/>
      <c r="BA21" s="172"/>
      <c r="BB21" s="172"/>
      <c r="BC21" s="172"/>
      <c r="BD21" s="172"/>
      <c r="BE21" s="172"/>
      <c r="BF21" s="173"/>
      <c r="BG21" s="174"/>
      <c r="BH21" s="174"/>
      <c r="BI21" s="174"/>
      <c r="BJ21" s="174"/>
      <c r="BK21" s="175"/>
      <c r="BL21" s="57"/>
      <c r="BN21" s="145"/>
      <c r="BO21" s="171">
        <f>氏名入力!$J$12</f>
        <v>0</v>
      </c>
      <c r="BP21" s="172"/>
      <c r="BQ21" s="172"/>
      <c r="BR21" s="172"/>
      <c r="BS21" s="172"/>
      <c r="BT21" s="172"/>
      <c r="BU21" s="172"/>
      <c r="BV21" s="173"/>
      <c r="BW21" s="174"/>
      <c r="BX21" s="174"/>
      <c r="BY21" s="174"/>
      <c r="BZ21" s="174"/>
      <c r="CA21" s="175"/>
      <c r="CB21" s="57"/>
      <c r="CD21" s="145"/>
      <c r="CE21" s="171">
        <f>氏名入力!$J$12</f>
        <v>0</v>
      </c>
      <c r="CF21" s="172"/>
      <c r="CG21" s="172"/>
      <c r="CH21" s="172"/>
      <c r="CI21" s="172"/>
      <c r="CJ21" s="172"/>
      <c r="CK21" s="172"/>
      <c r="CL21" s="173"/>
      <c r="CM21" s="174"/>
      <c r="CN21" s="174"/>
      <c r="CO21" s="174"/>
      <c r="CP21" s="174"/>
      <c r="CQ21" s="175"/>
      <c r="CR21" s="57"/>
      <c r="CT21" s="145"/>
      <c r="CU21" s="171">
        <f>氏名入力!$J$12</f>
        <v>0</v>
      </c>
      <c r="CV21" s="172"/>
      <c r="CW21" s="172"/>
      <c r="CX21" s="172"/>
      <c r="CY21" s="172"/>
      <c r="CZ21" s="172"/>
      <c r="DA21" s="172"/>
      <c r="DB21" s="173"/>
      <c r="DC21" s="174"/>
      <c r="DD21" s="174"/>
      <c r="DE21" s="174"/>
      <c r="DF21" s="174"/>
      <c r="DG21" s="175"/>
      <c r="DH21" s="57"/>
      <c r="DJ21" s="145"/>
      <c r="DK21" s="171">
        <f>氏名入力!$J$12</f>
        <v>0</v>
      </c>
      <c r="DL21" s="172"/>
      <c r="DM21" s="172"/>
      <c r="DN21" s="172"/>
      <c r="DO21" s="172"/>
      <c r="DP21" s="172"/>
      <c r="DQ21" s="172"/>
      <c r="DR21" s="173"/>
      <c r="DS21" s="174"/>
      <c r="DT21" s="174"/>
      <c r="DU21" s="174"/>
      <c r="DV21" s="174"/>
      <c r="DW21" s="175"/>
      <c r="DX21" s="57"/>
      <c r="DZ21" s="145"/>
      <c r="EA21" s="171">
        <f>氏名入力!$J$12</f>
        <v>0</v>
      </c>
      <c r="EB21" s="172"/>
      <c r="EC21" s="172"/>
      <c r="ED21" s="172"/>
      <c r="EE21" s="172"/>
      <c r="EF21" s="172"/>
      <c r="EG21" s="172"/>
      <c r="EH21" s="173"/>
      <c r="EI21" s="174"/>
      <c r="EJ21" s="174"/>
      <c r="EK21" s="174"/>
      <c r="EL21" s="174"/>
      <c r="EM21" s="175"/>
      <c r="EN21" s="57"/>
      <c r="EP21" s="145"/>
      <c r="EQ21" s="171">
        <f>氏名入力!$J$12</f>
        <v>0</v>
      </c>
      <c r="ER21" s="172"/>
      <c r="ES21" s="172"/>
      <c r="ET21" s="172"/>
      <c r="EU21" s="172"/>
      <c r="EV21" s="172"/>
      <c r="EW21" s="172"/>
      <c r="EX21" s="173"/>
      <c r="EY21" s="174"/>
      <c r="EZ21" s="174"/>
      <c r="FA21" s="174"/>
      <c r="FB21" s="174"/>
      <c r="FC21" s="175"/>
      <c r="FD21" s="57"/>
    </row>
    <row r="22" spans="2:160" ht="21" customHeight="1">
      <c r="B22" s="145"/>
      <c r="C22" s="181" t="s">
        <v>34</v>
      </c>
      <c r="D22" s="182"/>
      <c r="E22" s="182"/>
      <c r="F22" s="182"/>
      <c r="G22" s="182"/>
      <c r="H22" s="182"/>
      <c r="I22" s="182"/>
      <c r="J22" s="183">
        <f>SUM(J19:O21)</f>
        <v>0</v>
      </c>
      <c r="K22" s="184"/>
      <c r="L22" s="184"/>
      <c r="M22" s="184"/>
      <c r="N22" s="184"/>
      <c r="O22" s="185"/>
      <c r="P22" s="57"/>
      <c r="R22" s="145"/>
      <c r="S22" s="181" t="s">
        <v>34</v>
      </c>
      <c r="T22" s="182"/>
      <c r="U22" s="182"/>
      <c r="V22" s="182"/>
      <c r="W22" s="182"/>
      <c r="X22" s="182"/>
      <c r="Y22" s="182"/>
      <c r="Z22" s="183">
        <f>SUM(Z19:AE21)</f>
        <v>0</v>
      </c>
      <c r="AA22" s="184"/>
      <c r="AB22" s="184"/>
      <c r="AC22" s="184"/>
      <c r="AD22" s="184"/>
      <c r="AE22" s="185"/>
      <c r="AF22" s="57"/>
      <c r="AH22" s="145"/>
      <c r="AI22" s="181" t="s">
        <v>34</v>
      </c>
      <c r="AJ22" s="182"/>
      <c r="AK22" s="182"/>
      <c r="AL22" s="182"/>
      <c r="AM22" s="182"/>
      <c r="AN22" s="182"/>
      <c r="AO22" s="182"/>
      <c r="AP22" s="183">
        <f>SUM(AP19:AU21)</f>
        <v>0</v>
      </c>
      <c r="AQ22" s="184"/>
      <c r="AR22" s="184"/>
      <c r="AS22" s="184"/>
      <c r="AT22" s="184"/>
      <c r="AU22" s="185"/>
      <c r="AV22" s="57"/>
      <c r="AX22" s="145"/>
      <c r="AY22" s="181" t="s">
        <v>34</v>
      </c>
      <c r="AZ22" s="182"/>
      <c r="BA22" s="182"/>
      <c r="BB22" s="182"/>
      <c r="BC22" s="182"/>
      <c r="BD22" s="182"/>
      <c r="BE22" s="182"/>
      <c r="BF22" s="183">
        <f>SUM(BF19:BK21)</f>
        <v>0</v>
      </c>
      <c r="BG22" s="184"/>
      <c r="BH22" s="184"/>
      <c r="BI22" s="184"/>
      <c r="BJ22" s="184"/>
      <c r="BK22" s="185"/>
      <c r="BL22" s="57"/>
      <c r="BN22" s="145"/>
      <c r="BO22" s="181" t="s">
        <v>34</v>
      </c>
      <c r="BP22" s="182"/>
      <c r="BQ22" s="182"/>
      <c r="BR22" s="182"/>
      <c r="BS22" s="182"/>
      <c r="BT22" s="182"/>
      <c r="BU22" s="182"/>
      <c r="BV22" s="183">
        <f>SUM(BV19:CA21)</f>
        <v>0</v>
      </c>
      <c r="BW22" s="184"/>
      <c r="BX22" s="184"/>
      <c r="BY22" s="184"/>
      <c r="BZ22" s="184"/>
      <c r="CA22" s="185"/>
      <c r="CB22" s="57"/>
      <c r="CD22" s="145"/>
      <c r="CE22" s="181" t="s">
        <v>34</v>
      </c>
      <c r="CF22" s="182"/>
      <c r="CG22" s="182"/>
      <c r="CH22" s="182"/>
      <c r="CI22" s="182"/>
      <c r="CJ22" s="182"/>
      <c r="CK22" s="182"/>
      <c r="CL22" s="183">
        <f>SUM(CL19:CQ21)</f>
        <v>0</v>
      </c>
      <c r="CM22" s="184"/>
      <c r="CN22" s="184"/>
      <c r="CO22" s="184"/>
      <c r="CP22" s="184"/>
      <c r="CQ22" s="185"/>
      <c r="CR22" s="57"/>
      <c r="CT22" s="145"/>
      <c r="CU22" s="181" t="s">
        <v>34</v>
      </c>
      <c r="CV22" s="182"/>
      <c r="CW22" s="182"/>
      <c r="CX22" s="182"/>
      <c r="CY22" s="182"/>
      <c r="CZ22" s="182"/>
      <c r="DA22" s="182"/>
      <c r="DB22" s="183">
        <f>SUM(DB19:DG21)</f>
        <v>0</v>
      </c>
      <c r="DC22" s="184"/>
      <c r="DD22" s="184"/>
      <c r="DE22" s="184"/>
      <c r="DF22" s="184"/>
      <c r="DG22" s="185"/>
      <c r="DH22" s="57"/>
      <c r="DJ22" s="145"/>
      <c r="DK22" s="181" t="s">
        <v>34</v>
      </c>
      <c r="DL22" s="182"/>
      <c r="DM22" s="182"/>
      <c r="DN22" s="182"/>
      <c r="DO22" s="182"/>
      <c r="DP22" s="182"/>
      <c r="DQ22" s="182"/>
      <c r="DR22" s="183">
        <f>SUM(DR19:DW21)</f>
        <v>0</v>
      </c>
      <c r="DS22" s="184"/>
      <c r="DT22" s="184"/>
      <c r="DU22" s="184"/>
      <c r="DV22" s="184"/>
      <c r="DW22" s="185"/>
      <c r="DX22" s="57"/>
      <c r="DZ22" s="145"/>
      <c r="EA22" s="181" t="s">
        <v>34</v>
      </c>
      <c r="EB22" s="182"/>
      <c r="EC22" s="182"/>
      <c r="ED22" s="182"/>
      <c r="EE22" s="182"/>
      <c r="EF22" s="182"/>
      <c r="EG22" s="182"/>
      <c r="EH22" s="183">
        <f>SUM(EH19:EM21)</f>
        <v>0</v>
      </c>
      <c r="EI22" s="184"/>
      <c r="EJ22" s="184"/>
      <c r="EK22" s="184"/>
      <c r="EL22" s="184"/>
      <c r="EM22" s="185"/>
      <c r="EN22" s="57"/>
      <c r="EP22" s="145"/>
      <c r="EQ22" s="181" t="s">
        <v>34</v>
      </c>
      <c r="ER22" s="182"/>
      <c r="ES22" s="182"/>
      <c r="ET22" s="182"/>
      <c r="EU22" s="182"/>
      <c r="EV22" s="182"/>
      <c r="EW22" s="182"/>
      <c r="EX22" s="183">
        <f>SUM(EX19:FC21)</f>
        <v>0</v>
      </c>
      <c r="EY22" s="184"/>
      <c r="EZ22" s="184"/>
      <c r="FA22" s="184"/>
      <c r="FB22" s="184"/>
      <c r="FC22" s="185"/>
      <c r="FD22" s="57"/>
    </row>
    <row r="23" spans="2:160" ht="21" customHeight="1" thickBot="1">
      <c r="B23" s="145"/>
      <c r="C23" s="186" t="s">
        <v>35</v>
      </c>
      <c r="D23" s="187"/>
      <c r="E23" s="187"/>
      <c r="F23" s="187"/>
      <c r="G23" s="187"/>
      <c r="H23" s="187"/>
      <c r="I23" s="187"/>
      <c r="J23" s="96" t="s">
        <v>36</v>
      </c>
      <c r="K23" s="188"/>
      <c r="L23" s="189"/>
      <c r="M23" s="189"/>
      <c r="N23" s="189"/>
      <c r="O23" s="190"/>
      <c r="P23" s="57"/>
      <c r="R23" s="145"/>
      <c r="S23" s="186" t="s">
        <v>35</v>
      </c>
      <c r="T23" s="187"/>
      <c r="U23" s="187"/>
      <c r="V23" s="187"/>
      <c r="W23" s="187"/>
      <c r="X23" s="187"/>
      <c r="Y23" s="187"/>
      <c r="Z23" s="96" t="s">
        <v>36</v>
      </c>
      <c r="AA23" s="188"/>
      <c r="AB23" s="189"/>
      <c r="AC23" s="189"/>
      <c r="AD23" s="189"/>
      <c r="AE23" s="190"/>
      <c r="AF23" s="57"/>
      <c r="AH23" s="145"/>
      <c r="AI23" s="186" t="s">
        <v>35</v>
      </c>
      <c r="AJ23" s="187"/>
      <c r="AK23" s="187"/>
      <c r="AL23" s="187"/>
      <c r="AM23" s="187"/>
      <c r="AN23" s="187"/>
      <c r="AO23" s="187"/>
      <c r="AP23" s="96" t="s">
        <v>36</v>
      </c>
      <c r="AQ23" s="188"/>
      <c r="AR23" s="189"/>
      <c r="AS23" s="189"/>
      <c r="AT23" s="189"/>
      <c r="AU23" s="190"/>
      <c r="AV23" s="57"/>
      <c r="AX23" s="145"/>
      <c r="AY23" s="186" t="s">
        <v>35</v>
      </c>
      <c r="AZ23" s="187"/>
      <c r="BA23" s="187"/>
      <c r="BB23" s="187"/>
      <c r="BC23" s="187"/>
      <c r="BD23" s="187"/>
      <c r="BE23" s="187"/>
      <c r="BF23" s="96" t="s">
        <v>36</v>
      </c>
      <c r="BG23" s="188"/>
      <c r="BH23" s="189"/>
      <c r="BI23" s="189"/>
      <c r="BJ23" s="189"/>
      <c r="BK23" s="190"/>
      <c r="BL23" s="57"/>
      <c r="BN23" s="145"/>
      <c r="BO23" s="186" t="s">
        <v>35</v>
      </c>
      <c r="BP23" s="187"/>
      <c r="BQ23" s="187"/>
      <c r="BR23" s="187"/>
      <c r="BS23" s="187"/>
      <c r="BT23" s="187"/>
      <c r="BU23" s="187"/>
      <c r="BV23" s="96" t="s">
        <v>36</v>
      </c>
      <c r="BW23" s="188"/>
      <c r="BX23" s="189"/>
      <c r="BY23" s="189"/>
      <c r="BZ23" s="189"/>
      <c r="CA23" s="190"/>
      <c r="CB23" s="57"/>
      <c r="CD23" s="145"/>
      <c r="CE23" s="186" t="s">
        <v>35</v>
      </c>
      <c r="CF23" s="187"/>
      <c r="CG23" s="187"/>
      <c r="CH23" s="187"/>
      <c r="CI23" s="187"/>
      <c r="CJ23" s="187"/>
      <c r="CK23" s="187"/>
      <c r="CL23" s="96" t="s">
        <v>36</v>
      </c>
      <c r="CM23" s="188"/>
      <c r="CN23" s="189"/>
      <c r="CO23" s="189"/>
      <c r="CP23" s="189"/>
      <c r="CQ23" s="190"/>
      <c r="CR23" s="57"/>
      <c r="CT23" s="145"/>
      <c r="CU23" s="186" t="s">
        <v>35</v>
      </c>
      <c r="CV23" s="187"/>
      <c r="CW23" s="187"/>
      <c r="CX23" s="187"/>
      <c r="CY23" s="187"/>
      <c r="CZ23" s="187"/>
      <c r="DA23" s="187"/>
      <c r="DB23" s="96" t="s">
        <v>36</v>
      </c>
      <c r="DC23" s="188"/>
      <c r="DD23" s="189"/>
      <c r="DE23" s="189"/>
      <c r="DF23" s="189"/>
      <c r="DG23" s="190"/>
      <c r="DH23" s="57"/>
      <c r="DJ23" s="145"/>
      <c r="DK23" s="186" t="s">
        <v>35</v>
      </c>
      <c r="DL23" s="187"/>
      <c r="DM23" s="187"/>
      <c r="DN23" s="187"/>
      <c r="DO23" s="187"/>
      <c r="DP23" s="187"/>
      <c r="DQ23" s="187"/>
      <c r="DR23" s="96" t="s">
        <v>36</v>
      </c>
      <c r="DS23" s="188"/>
      <c r="DT23" s="189"/>
      <c r="DU23" s="189"/>
      <c r="DV23" s="189"/>
      <c r="DW23" s="190"/>
      <c r="DX23" s="57"/>
      <c r="DZ23" s="145"/>
      <c r="EA23" s="186" t="s">
        <v>35</v>
      </c>
      <c r="EB23" s="187"/>
      <c r="EC23" s="187"/>
      <c r="ED23" s="187"/>
      <c r="EE23" s="187"/>
      <c r="EF23" s="187"/>
      <c r="EG23" s="187"/>
      <c r="EH23" s="96" t="s">
        <v>36</v>
      </c>
      <c r="EI23" s="188"/>
      <c r="EJ23" s="189"/>
      <c r="EK23" s="189"/>
      <c r="EL23" s="189"/>
      <c r="EM23" s="190"/>
      <c r="EN23" s="57"/>
      <c r="EP23" s="145"/>
      <c r="EQ23" s="186" t="s">
        <v>35</v>
      </c>
      <c r="ER23" s="187"/>
      <c r="ES23" s="187"/>
      <c r="ET23" s="187"/>
      <c r="EU23" s="187"/>
      <c r="EV23" s="187"/>
      <c r="EW23" s="187"/>
      <c r="EX23" s="96" t="s">
        <v>36</v>
      </c>
      <c r="EY23" s="188"/>
      <c r="EZ23" s="189"/>
      <c r="FA23" s="189"/>
      <c r="FB23" s="189"/>
      <c r="FC23" s="190"/>
      <c r="FD23" s="57"/>
    </row>
    <row r="24" spans="2:160" ht="26.25" customHeight="1" thickBot="1">
      <c r="B24" s="146"/>
      <c r="C24" s="191" t="s">
        <v>37</v>
      </c>
      <c r="D24" s="192"/>
      <c r="E24" s="192"/>
      <c r="F24" s="192"/>
      <c r="G24" s="192"/>
      <c r="H24" s="192"/>
      <c r="I24" s="192"/>
      <c r="J24" s="193">
        <f>J18+J22-K23</f>
        <v>0</v>
      </c>
      <c r="K24" s="194"/>
      <c r="L24" s="194"/>
      <c r="M24" s="194"/>
      <c r="N24" s="194"/>
      <c r="O24" s="195"/>
      <c r="P24" s="57"/>
      <c r="R24" s="146"/>
      <c r="S24" s="191" t="s">
        <v>37</v>
      </c>
      <c r="T24" s="192"/>
      <c r="U24" s="192"/>
      <c r="V24" s="192"/>
      <c r="W24" s="192"/>
      <c r="X24" s="192"/>
      <c r="Y24" s="192"/>
      <c r="Z24" s="193">
        <f>Z18+Z22-AA23</f>
        <v>0</v>
      </c>
      <c r="AA24" s="194"/>
      <c r="AB24" s="194"/>
      <c r="AC24" s="194"/>
      <c r="AD24" s="194"/>
      <c r="AE24" s="195"/>
      <c r="AF24" s="57"/>
      <c r="AH24" s="146"/>
      <c r="AI24" s="191" t="s">
        <v>37</v>
      </c>
      <c r="AJ24" s="192"/>
      <c r="AK24" s="192"/>
      <c r="AL24" s="192"/>
      <c r="AM24" s="192"/>
      <c r="AN24" s="192"/>
      <c r="AO24" s="192"/>
      <c r="AP24" s="193">
        <f>AP18+AP22-AQ23</f>
        <v>0</v>
      </c>
      <c r="AQ24" s="194"/>
      <c r="AR24" s="194"/>
      <c r="AS24" s="194"/>
      <c r="AT24" s="194"/>
      <c r="AU24" s="195"/>
      <c r="AV24" s="57"/>
      <c r="AX24" s="146"/>
      <c r="AY24" s="191" t="s">
        <v>37</v>
      </c>
      <c r="AZ24" s="192"/>
      <c r="BA24" s="192"/>
      <c r="BB24" s="192"/>
      <c r="BC24" s="192"/>
      <c r="BD24" s="192"/>
      <c r="BE24" s="192"/>
      <c r="BF24" s="193">
        <f>BF18+BF22-BG23</f>
        <v>0</v>
      </c>
      <c r="BG24" s="194"/>
      <c r="BH24" s="194"/>
      <c r="BI24" s="194"/>
      <c r="BJ24" s="194"/>
      <c r="BK24" s="195"/>
      <c r="BL24" s="57"/>
      <c r="BN24" s="146"/>
      <c r="BO24" s="191" t="s">
        <v>37</v>
      </c>
      <c r="BP24" s="192"/>
      <c r="BQ24" s="192"/>
      <c r="BR24" s="192"/>
      <c r="BS24" s="192"/>
      <c r="BT24" s="192"/>
      <c r="BU24" s="192"/>
      <c r="BV24" s="193">
        <f>BV18+BV22-BW23</f>
        <v>0</v>
      </c>
      <c r="BW24" s="194"/>
      <c r="BX24" s="194"/>
      <c r="BY24" s="194"/>
      <c r="BZ24" s="194"/>
      <c r="CA24" s="195"/>
      <c r="CB24" s="57"/>
      <c r="CD24" s="146"/>
      <c r="CE24" s="191" t="s">
        <v>37</v>
      </c>
      <c r="CF24" s="192"/>
      <c r="CG24" s="192"/>
      <c r="CH24" s="192"/>
      <c r="CI24" s="192"/>
      <c r="CJ24" s="192"/>
      <c r="CK24" s="192"/>
      <c r="CL24" s="193">
        <f>CL18+CL22-CM23</f>
        <v>0</v>
      </c>
      <c r="CM24" s="194"/>
      <c r="CN24" s="194"/>
      <c r="CO24" s="194"/>
      <c r="CP24" s="194"/>
      <c r="CQ24" s="195"/>
      <c r="CR24" s="57"/>
      <c r="CT24" s="146"/>
      <c r="CU24" s="191" t="s">
        <v>37</v>
      </c>
      <c r="CV24" s="192"/>
      <c r="CW24" s="192"/>
      <c r="CX24" s="192"/>
      <c r="CY24" s="192"/>
      <c r="CZ24" s="192"/>
      <c r="DA24" s="192"/>
      <c r="DB24" s="193">
        <f>DB18+DB22-DC23</f>
        <v>0</v>
      </c>
      <c r="DC24" s="194"/>
      <c r="DD24" s="194"/>
      <c r="DE24" s="194"/>
      <c r="DF24" s="194"/>
      <c r="DG24" s="195"/>
      <c r="DH24" s="57"/>
      <c r="DJ24" s="146"/>
      <c r="DK24" s="191" t="s">
        <v>37</v>
      </c>
      <c r="DL24" s="192"/>
      <c r="DM24" s="192"/>
      <c r="DN24" s="192"/>
      <c r="DO24" s="192"/>
      <c r="DP24" s="192"/>
      <c r="DQ24" s="192"/>
      <c r="DR24" s="193">
        <f>DR18+DR22-DS23</f>
        <v>0</v>
      </c>
      <c r="DS24" s="194"/>
      <c r="DT24" s="194"/>
      <c r="DU24" s="194"/>
      <c r="DV24" s="194"/>
      <c r="DW24" s="195"/>
      <c r="DX24" s="57"/>
      <c r="DZ24" s="146"/>
      <c r="EA24" s="191" t="s">
        <v>37</v>
      </c>
      <c r="EB24" s="192"/>
      <c r="EC24" s="192"/>
      <c r="ED24" s="192"/>
      <c r="EE24" s="192"/>
      <c r="EF24" s="192"/>
      <c r="EG24" s="192"/>
      <c r="EH24" s="193">
        <f>EH18+EH22-EI23</f>
        <v>0</v>
      </c>
      <c r="EI24" s="194"/>
      <c r="EJ24" s="194"/>
      <c r="EK24" s="194"/>
      <c r="EL24" s="194"/>
      <c r="EM24" s="195"/>
      <c r="EN24" s="57"/>
      <c r="EP24" s="146"/>
      <c r="EQ24" s="191" t="s">
        <v>37</v>
      </c>
      <c r="ER24" s="192"/>
      <c r="ES24" s="192"/>
      <c r="ET24" s="192"/>
      <c r="EU24" s="192"/>
      <c r="EV24" s="192"/>
      <c r="EW24" s="192"/>
      <c r="EX24" s="193">
        <f>EX18+EX22-EY23</f>
        <v>0</v>
      </c>
      <c r="EY24" s="194"/>
      <c r="EZ24" s="194"/>
      <c r="FA24" s="194"/>
      <c r="FB24" s="194"/>
      <c r="FC24" s="195"/>
      <c r="FD24" s="57"/>
    </row>
    <row r="25" spans="2:160" ht="21" customHeight="1">
      <c r="B25" s="230" t="s">
        <v>38</v>
      </c>
      <c r="C25" s="204" t="s">
        <v>10</v>
      </c>
      <c r="D25" s="205"/>
      <c r="E25" s="205"/>
      <c r="F25" s="205"/>
      <c r="G25" s="205"/>
      <c r="H25" s="205"/>
      <c r="I25" s="206"/>
      <c r="J25" s="207"/>
      <c r="K25" s="207"/>
      <c r="L25" s="207"/>
      <c r="M25" s="207"/>
      <c r="N25" s="207"/>
      <c r="O25" s="208"/>
      <c r="P25" s="57"/>
      <c r="R25" s="230" t="s">
        <v>38</v>
      </c>
      <c r="S25" s="204" t="s">
        <v>10</v>
      </c>
      <c r="T25" s="205"/>
      <c r="U25" s="205"/>
      <c r="V25" s="205"/>
      <c r="W25" s="205"/>
      <c r="X25" s="205"/>
      <c r="Y25" s="206"/>
      <c r="Z25" s="207"/>
      <c r="AA25" s="207"/>
      <c r="AB25" s="207"/>
      <c r="AC25" s="207"/>
      <c r="AD25" s="207"/>
      <c r="AE25" s="208"/>
      <c r="AF25" s="57"/>
      <c r="AH25" s="230" t="s">
        <v>38</v>
      </c>
      <c r="AI25" s="204" t="s">
        <v>10</v>
      </c>
      <c r="AJ25" s="205"/>
      <c r="AK25" s="205"/>
      <c r="AL25" s="205"/>
      <c r="AM25" s="205"/>
      <c r="AN25" s="205"/>
      <c r="AO25" s="206"/>
      <c r="AP25" s="207"/>
      <c r="AQ25" s="207"/>
      <c r="AR25" s="207"/>
      <c r="AS25" s="207"/>
      <c r="AT25" s="207"/>
      <c r="AU25" s="208"/>
      <c r="AV25" s="57"/>
      <c r="AX25" s="230" t="s">
        <v>38</v>
      </c>
      <c r="AY25" s="204" t="s">
        <v>10</v>
      </c>
      <c r="AZ25" s="205"/>
      <c r="BA25" s="205"/>
      <c r="BB25" s="205"/>
      <c r="BC25" s="205"/>
      <c r="BD25" s="205"/>
      <c r="BE25" s="206"/>
      <c r="BF25" s="207"/>
      <c r="BG25" s="207"/>
      <c r="BH25" s="207"/>
      <c r="BI25" s="207"/>
      <c r="BJ25" s="207"/>
      <c r="BK25" s="208"/>
      <c r="BL25" s="57"/>
      <c r="BN25" s="230" t="s">
        <v>38</v>
      </c>
      <c r="BO25" s="204" t="s">
        <v>10</v>
      </c>
      <c r="BP25" s="205"/>
      <c r="BQ25" s="205"/>
      <c r="BR25" s="205"/>
      <c r="BS25" s="205"/>
      <c r="BT25" s="205"/>
      <c r="BU25" s="206"/>
      <c r="BV25" s="207"/>
      <c r="BW25" s="207"/>
      <c r="BX25" s="207"/>
      <c r="BY25" s="207"/>
      <c r="BZ25" s="207"/>
      <c r="CA25" s="208"/>
      <c r="CB25" s="57"/>
      <c r="CD25" s="230" t="s">
        <v>38</v>
      </c>
      <c r="CE25" s="204" t="s">
        <v>10</v>
      </c>
      <c r="CF25" s="205"/>
      <c r="CG25" s="205"/>
      <c r="CH25" s="205"/>
      <c r="CI25" s="205"/>
      <c r="CJ25" s="205"/>
      <c r="CK25" s="206"/>
      <c r="CL25" s="207"/>
      <c r="CM25" s="207"/>
      <c r="CN25" s="207"/>
      <c r="CO25" s="207"/>
      <c r="CP25" s="207"/>
      <c r="CQ25" s="208"/>
      <c r="CR25" s="57"/>
      <c r="CT25" s="230" t="s">
        <v>38</v>
      </c>
      <c r="CU25" s="204" t="s">
        <v>10</v>
      </c>
      <c r="CV25" s="205"/>
      <c r="CW25" s="205"/>
      <c r="CX25" s="205"/>
      <c r="CY25" s="205"/>
      <c r="CZ25" s="205"/>
      <c r="DA25" s="206"/>
      <c r="DB25" s="207"/>
      <c r="DC25" s="207"/>
      <c r="DD25" s="207"/>
      <c r="DE25" s="207"/>
      <c r="DF25" s="207"/>
      <c r="DG25" s="208"/>
      <c r="DH25" s="57"/>
      <c r="DJ25" s="230" t="s">
        <v>38</v>
      </c>
      <c r="DK25" s="204" t="s">
        <v>10</v>
      </c>
      <c r="DL25" s="205"/>
      <c r="DM25" s="205"/>
      <c r="DN25" s="205"/>
      <c r="DO25" s="205"/>
      <c r="DP25" s="205"/>
      <c r="DQ25" s="206"/>
      <c r="DR25" s="207"/>
      <c r="DS25" s="207"/>
      <c r="DT25" s="207"/>
      <c r="DU25" s="207"/>
      <c r="DV25" s="207"/>
      <c r="DW25" s="208"/>
      <c r="DX25" s="57"/>
      <c r="DZ25" s="230" t="s">
        <v>38</v>
      </c>
      <c r="EA25" s="204" t="s">
        <v>10</v>
      </c>
      <c r="EB25" s="205"/>
      <c r="EC25" s="205"/>
      <c r="ED25" s="205"/>
      <c r="EE25" s="205"/>
      <c r="EF25" s="205"/>
      <c r="EG25" s="206"/>
      <c r="EH25" s="207"/>
      <c r="EI25" s="207"/>
      <c r="EJ25" s="207"/>
      <c r="EK25" s="207"/>
      <c r="EL25" s="207"/>
      <c r="EM25" s="208"/>
      <c r="EN25" s="57"/>
      <c r="EP25" s="230" t="s">
        <v>38</v>
      </c>
      <c r="EQ25" s="204" t="s">
        <v>10</v>
      </c>
      <c r="ER25" s="205"/>
      <c r="ES25" s="205"/>
      <c r="ET25" s="205"/>
      <c r="EU25" s="205"/>
      <c r="EV25" s="205"/>
      <c r="EW25" s="206"/>
      <c r="EX25" s="207"/>
      <c r="EY25" s="207"/>
      <c r="EZ25" s="207"/>
      <c r="FA25" s="207"/>
      <c r="FB25" s="207"/>
      <c r="FC25" s="208"/>
      <c r="FD25" s="57"/>
    </row>
    <row r="26" spans="2:160" ht="21" customHeight="1">
      <c r="B26" s="201"/>
      <c r="C26" s="196" t="s">
        <v>73</v>
      </c>
      <c r="D26" s="197"/>
      <c r="E26" s="197"/>
      <c r="F26" s="197"/>
      <c r="G26" s="197"/>
      <c r="H26" s="197"/>
      <c r="I26" s="198"/>
      <c r="J26" s="199"/>
      <c r="K26" s="199"/>
      <c r="L26" s="199"/>
      <c r="M26" s="199"/>
      <c r="N26" s="199"/>
      <c r="O26" s="200"/>
      <c r="P26" s="57"/>
      <c r="R26" s="201"/>
      <c r="S26" s="196" t="s">
        <v>73</v>
      </c>
      <c r="T26" s="197"/>
      <c r="U26" s="197"/>
      <c r="V26" s="197"/>
      <c r="W26" s="197"/>
      <c r="X26" s="197"/>
      <c r="Y26" s="198"/>
      <c r="Z26" s="199"/>
      <c r="AA26" s="199"/>
      <c r="AB26" s="199"/>
      <c r="AC26" s="199"/>
      <c r="AD26" s="199"/>
      <c r="AE26" s="200"/>
      <c r="AF26" s="57"/>
      <c r="AH26" s="201"/>
      <c r="AI26" s="196" t="s">
        <v>73</v>
      </c>
      <c r="AJ26" s="197"/>
      <c r="AK26" s="197"/>
      <c r="AL26" s="197"/>
      <c r="AM26" s="197"/>
      <c r="AN26" s="197"/>
      <c r="AO26" s="198"/>
      <c r="AP26" s="199"/>
      <c r="AQ26" s="199"/>
      <c r="AR26" s="199"/>
      <c r="AS26" s="199"/>
      <c r="AT26" s="199"/>
      <c r="AU26" s="200"/>
      <c r="AV26" s="57"/>
      <c r="AX26" s="201"/>
      <c r="AY26" s="196" t="s">
        <v>73</v>
      </c>
      <c r="AZ26" s="197"/>
      <c r="BA26" s="197"/>
      <c r="BB26" s="197"/>
      <c r="BC26" s="197"/>
      <c r="BD26" s="197"/>
      <c r="BE26" s="198"/>
      <c r="BF26" s="199"/>
      <c r="BG26" s="199"/>
      <c r="BH26" s="199"/>
      <c r="BI26" s="199"/>
      <c r="BJ26" s="199"/>
      <c r="BK26" s="200"/>
      <c r="BL26" s="57"/>
      <c r="BN26" s="201"/>
      <c r="BO26" s="196" t="s">
        <v>73</v>
      </c>
      <c r="BP26" s="197"/>
      <c r="BQ26" s="197"/>
      <c r="BR26" s="197"/>
      <c r="BS26" s="197"/>
      <c r="BT26" s="197"/>
      <c r="BU26" s="198"/>
      <c r="BV26" s="199"/>
      <c r="BW26" s="199"/>
      <c r="BX26" s="199"/>
      <c r="BY26" s="199"/>
      <c r="BZ26" s="199"/>
      <c r="CA26" s="200"/>
      <c r="CB26" s="57"/>
      <c r="CD26" s="201"/>
      <c r="CE26" s="196" t="s">
        <v>73</v>
      </c>
      <c r="CF26" s="197"/>
      <c r="CG26" s="197"/>
      <c r="CH26" s="197"/>
      <c r="CI26" s="197"/>
      <c r="CJ26" s="197"/>
      <c r="CK26" s="198"/>
      <c r="CL26" s="199"/>
      <c r="CM26" s="199"/>
      <c r="CN26" s="199"/>
      <c r="CO26" s="199"/>
      <c r="CP26" s="199"/>
      <c r="CQ26" s="200"/>
      <c r="CR26" s="57"/>
      <c r="CT26" s="201"/>
      <c r="CU26" s="196" t="s">
        <v>73</v>
      </c>
      <c r="CV26" s="197"/>
      <c r="CW26" s="197"/>
      <c r="CX26" s="197"/>
      <c r="CY26" s="197"/>
      <c r="CZ26" s="197"/>
      <c r="DA26" s="198"/>
      <c r="DB26" s="199"/>
      <c r="DC26" s="199"/>
      <c r="DD26" s="199"/>
      <c r="DE26" s="199"/>
      <c r="DF26" s="199"/>
      <c r="DG26" s="200"/>
      <c r="DH26" s="57"/>
      <c r="DJ26" s="201"/>
      <c r="DK26" s="196" t="s">
        <v>73</v>
      </c>
      <c r="DL26" s="197"/>
      <c r="DM26" s="197"/>
      <c r="DN26" s="197"/>
      <c r="DO26" s="197"/>
      <c r="DP26" s="197"/>
      <c r="DQ26" s="198"/>
      <c r="DR26" s="199"/>
      <c r="DS26" s="199"/>
      <c r="DT26" s="199"/>
      <c r="DU26" s="199"/>
      <c r="DV26" s="199"/>
      <c r="DW26" s="200"/>
      <c r="DX26" s="57"/>
      <c r="DZ26" s="201"/>
      <c r="EA26" s="196" t="s">
        <v>73</v>
      </c>
      <c r="EB26" s="197"/>
      <c r="EC26" s="197"/>
      <c r="ED26" s="197"/>
      <c r="EE26" s="197"/>
      <c r="EF26" s="197"/>
      <c r="EG26" s="198"/>
      <c r="EH26" s="199"/>
      <c r="EI26" s="199"/>
      <c r="EJ26" s="199"/>
      <c r="EK26" s="199"/>
      <c r="EL26" s="199"/>
      <c r="EM26" s="200"/>
      <c r="EN26" s="57"/>
      <c r="EP26" s="201"/>
      <c r="EQ26" s="196" t="s">
        <v>73</v>
      </c>
      <c r="ER26" s="197"/>
      <c r="ES26" s="197"/>
      <c r="ET26" s="197"/>
      <c r="EU26" s="197"/>
      <c r="EV26" s="197"/>
      <c r="EW26" s="198"/>
      <c r="EX26" s="199"/>
      <c r="EY26" s="199"/>
      <c r="EZ26" s="199"/>
      <c r="FA26" s="199"/>
      <c r="FB26" s="199"/>
      <c r="FC26" s="200"/>
      <c r="FD26" s="57"/>
    </row>
    <row r="27" spans="2:160" ht="21" customHeight="1">
      <c r="B27" s="201"/>
      <c r="C27" s="196" t="s">
        <v>74</v>
      </c>
      <c r="D27" s="197"/>
      <c r="E27" s="197"/>
      <c r="F27" s="197"/>
      <c r="G27" s="197"/>
      <c r="H27" s="197"/>
      <c r="I27" s="198"/>
      <c r="J27" s="199"/>
      <c r="K27" s="199"/>
      <c r="L27" s="199"/>
      <c r="M27" s="199"/>
      <c r="N27" s="199"/>
      <c r="O27" s="200"/>
      <c r="P27" s="57"/>
      <c r="R27" s="201"/>
      <c r="S27" s="196" t="s">
        <v>74</v>
      </c>
      <c r="T27" s="197"/>
      <c r="U27" s="197"/>
      <c r="V27" s="197"/>
      <c r="W27" s="197"/>
      <c r="X27" s="197"/>
      <c r="Y27" s="198"/>
      <c r="Z27" s="199"/>
      <c r="AA27" s="199"/>
      <c r="AB27" s="199"/>
      <c r="AC27" s="199"/>
      <c r="AD27" s="199"/>
      <c r="AE27" s="200"/>
      <c r="AF27" s="57"/>
      <c r="AH27" s="201"/>
      <c r="AI27" s="196" t="s">
        <v>74</v>
      </c>
      <c r="AJ27" s="197"/>
      <c r="AK27" s="197"/>
      <c r="AL27" s="197"/>
      <c r="AM27" s="197"/>
      <c r="AN27" s="197"/>
      <c r="AO27" s="198"/>
      <c r="AP27" s="199"/>
      <c r="AQ27" s="199"/>
      <c r="AR27" s="199"/>
      <c r="AS27" s="199"/>
      <c r="AT27" s="199"/>
      <c r="AU27" s="200"/>
      <c r="AV27" s="57"/>
      <c r="AX27" s="201"/>
      <c r="AY27" s="196" t="s">
        <v>74</v>
      </c>
      <c r="AZ27" s="197"/>
      <c r="BA27" s="197"/>
      <c r="BB27" s="197"/>
      <c r="BC27" s="197"/>
      <c r="BD27" s="197"/>
      <c r="BE27" s="198"/>
      <c r="BF27" s="199"/>
      <c r="BG27" s="199"/>
      <c r="BH27" s="199"/>
      <c r="BI27" s="199"/>
      <c r="BJ27" s="199"/>
      <c r="BK27" s="200"/>
      <c r="BL27" s="57"/>
      <c r="BN27" s="201"/>
      <c r="BO27" s="196" t="s">
        <v>74</v>
      </c>
      <c r="BP27" s="197"/>
      <c r="BQ27" s="197"/>
      <c r="BR27" s="197"/>
      <c r="BS27" s="197"/>
      <c r="BT27" s="197"/>
      <c r="BU27" s="198"/>
      <c r="BV27" s="199"/>
      <c r="BW27" s="199"/>
      <c r="BX27" s="199"/>
      <c r="BY27" s="199"/>
      <c r="BZ27" s="199"/>
      <c r="CA27" s="200"/>
      <c r="CB27" s="57"/>
      <c r="CD27" s="201"/>
      <c r="CE27" s="196" t="s">
        <v>74</v>
      </c>
      <c r="CF27" s="197"/>
      <c r="CG27" s="197"/>
      <c r="CH27" s="197"/>
      <c r="CI27" s="197"/>
      <c r="CJ27" s="197"/>
      <c r="CK27" s="198"/>
      <c r="CL27" s="199"/>
      <c r="CM27" s="199"/>
      <c r="CN27" s="199"/>
      <c r="CO27" s="199"/>
      <c r="CP27" s="199"/>
      <c r="CQ27" s="200"/>
      <c r="CR27" s="57"/>
      <c r="CT27" s="201"/>
      <c r="CU27" s="196" t="s">
        <v>74</v>
      </c>
      <c r="CV27" s="197"/>
      <c r="CW27" s="197"/>
      <c r="CX27" s="197"/>
      <c r="CY27" s="197"/>
      <c r="CZ27" s="197"/>
      <c r="DA27" s="198"/>
      <c r="DB27" s="199"/>
      <c r="DC27" s="199"/>
      <c r="DD27" s="199"/>
      <c r="DE27" s="199"/>
      <c r="DF27" s="199"/>
      <c r="DG27" s="200"/>
      <c r="DH27" s="57"/>
      <c r="DJ27" s="201"/>
      <c r="DK27" s="196" t="s">
        <v>74</v>
      </c>
      <c r="DL27" s="197"/>
      <c r="DM27" s="197"/>
      <c r="DN27" s="197"/>
      <c r="DO27" s="197"/>
      <c r="DP27" s="197"/>
      <c r="DQ27" s="198"/>
      <c r="DR27" s="199"/>
      <c r="DS27" s="199"/>
      <c r="DT27" s="199"/>
      <c r="DU27" s="199"/>
      <c r="DV27" s="199"/>
      <c r="DW27" s="200"/>
      <c r="DX27" s="57"/>
      <c r="DZ27" s="201"/>
      <c r="EA27" s="196" t="s">
        <v>74</v>
      </c>
      <c r="EB27" s="197"/>
      <c r="EC27" s="197"/>
      <c r="ED27" s="197"/>
      <c r="EE27" s="197"/>
      <c r="EF27" s="197"/>
      <c r="EG27" s="198"/>
      <c r="EH27" s="199"/>
      <c r="EI27" s="199"/>
      <c r="EJ27" s="199"/>
      <c r="EK27" s="199"/>
      <c r="EL27" s="199"/>
      <c r="EM27" s="200"/>
      <c r="EN27" s="57"/>
      <c r="EP27" s="201"/>
      <c r="EQ27" s="196" t="s">
        <v>74</v>
      </c>
      <c r="ER27" s="197"/>
      <c r="ES27" s="197"/>
      <c r="ET27" s="197"/>
      <c r="EU27" s="197"/>
      <c r="EV27" s="197"/>
      <c r="EW27" s="198"/>
      <c r="EX27" s="199"/>
      <c r="EY27" s="199"/>
      <c r="EZ27" s="199"/>
      <c r="FA27" s="199"/>
      <c r="FB27" s="199"/>
      <c r="FC27" s="200"/>
      <c r="FD27" s="57"/>
    </row>
    <row r="28" spans="2:160" ht="21" customHeight="1">
      <c r="B28" s="201"/>
      <c r="C28" s="222" t="s">
        <v>76</v>
      </c>
      <c r="D28" s="223"/>
      <c r="E28" s="223"/>
      <c r="F28" s="223"/>
      <c r="G28" s="223"/>
      <c r="H28" s="223"/>
      <c r="I28" s="224"/>
      <c r="J28" s="225">
        <f>SUM(J25:O27)</f>
        <v>0</v>
      </c>
      <c r="K28" s="225"/>
      <c r="L28" s="225"/>
      <c r="M28" s="225"/>
      <c r="N28" s="225"/>
      <c r="O28" s="226"/>
      <c r="P28" s="57"/>
      <c r="R28" s="201"/>
      <c r="S28" s="222" t="s">
        <v>76</v>
      </c>
      <c r="T28" s="223"/>
      <c r="U28" s="223"/>
      <c r="V28" s="223"/>
      <c r="W28" s="223"/>
      <c r="X28" s="223"/>
      <c r="Y28" s="224"/>
      <c r="Z28" s="225">
        <f>SUM(Z25:AE27)</f>
        <v>0</v>
      </c>
      <c r="AA28" s="225"/>
      <c r="AB28" s="225"/>
      <c r="AC28" s="225"/>
      <c r="AD28" s="225"/>
      <c r="AE28" s="226"/>
      <c r="AF28" s="57"/>
      <c r="AH28" s="201"/>
      <c r="AI28" s="222" t="s">
        <v>76</v>
      </c>
      <c r="AJ28" s="223"/>
      <c r="AK28" s="223"/>
      <c r="AL28" s="223"/>
      <c r="AM28" s="223"/>
      <c r="AN28" s="223"/>
      <c r="AO28" s="224"/>
      <c r="AP28" s="225">
        <f>SUM(AP25:AU27)</f>
        <v>0</v>
      </c>
      <c r="AQ28" s="225"/>
      <c r="AR28" s="225"/>
      <c r="AS28" s="225"/>
      <c r="AT28" s="225"/>
      <c r="AU28" s="226"/>
      <c r="AV28" s="57"/>
      <c r="AX28" s="201"/>
      <c r="AY28" s="222" t="s">
        <v>76</v>
      </c>
      <c r="AZ28" s="223"/>
      <c r="BA28" s="223"/>
      <c r="BB28" s="223"/>
      <c r="BC28" s="223"/>
      <c r="BD28" s="223"/>
      <c r="BE28" s="224"/>
      <c r="BF28" s="225">
        <f>SUM(BF25:BK27)</f>
        <v>0</v>
      </c>
      <c r="BG28" s="225"/>
      <c r="BH28" s="225"/>
      <c r="BI28" s="225"/>
      <c r="BJ28" s="225"/>
      <c r="BK28" s="226"/>
      <c r="BL28" s="57"/>
      <c r="BN28" s="201"/>
      <c r="BO28" s="222" t="s">
        <v>76</v>
      </c>
      <c r="BP28" s="223"/>
      <c r="BQ28" s="223"/>
      <c r="BR28" s="223"/>
      <c r="BS28" s="223"/>
      <c r="BT28" s="223"/>
      <c r="BU28" s="224"/>
      <c r="BV28" s="225">
        <f>SUM(BV25:CA27)</f>
        <v>0</v>
      </c>
      <c r="BW28" s="225"/>
      <c r="BX28" s="225"/>
      <c r="BY28" s="225"/>
      <c r="BZ28" s="225"/>
      <c r="CA28" s="226"/>
      <c r="CB28" s="57"/>
      <c r="CD28" s="201"/>
      <c r="CE28" s="222" t="s">
        <v>76</v>
      </c>
      <c r="CF28" s="223"/>
      <c r="CG28" s="223"/>
      <c r="CH28" s="223"/>
      <c r="CI28" s="223"/>
      <c r="CJ28" s="223"/>
      <c r="CK28" s="224"/>
      <c r="CL28" s="225">
        <f>SUM(CL25:CQ27)</f>
        <v>0</v>
      </c>
      <c r="CM28" s="225"/>
      <c r="CN28" s="225"/>
      <c r="CO28" s="225"/>
      <c r="CP28" s="225"/>
      <c r="CQ28" s="226"/>
      <c r="CR28" s="57"/>
      <c r="CT28" s="201"/>
      <c r="CU28" s="222" t="s">
        <v>76</v>
      </c>
      <c r="CV28" s="223"/>
      <c r="CW28" s="223"/>
      <c r="CX28" s="223"/>
      <c r="CY28" s="223"/>
      <c r="CZ28" s="223"/>
      <c r="DA28" s="224"/>
      <c r="DB28" s="225">
        <f>SUM(DB25:DG27)</f>
        <v>0</v>
      </c>
      <c r="DC28" s="225"/>
      <c r="DD28" s="225"/>
      <c r="DE28" s="225"/>
      <c r="DF28" s="225"/>
      <c r="DG28" s="226"/>
      <c r="DH28" s="57"/>
      <c r="DJ28" s="201"/>
      <c r="DK28" s="222" t="s">
        <v>76</v>
      </c>
      <c r="DL28" s="223"/>
      <c r="DM28" s="223"/>
      <c r="DN28" s="223"/>
      <c r="DO28" s="223"/>
      <c r="DP28" s="223"/>
      <c r="DQ28" s="224"/>
      <c r="DR28" s="225">
        <f>SUM(DR25:DW27)</f>
        <v>0</v>
      </c>
      <c r="DS28" s="225"/>
      <c r="DT28" s="225"/>
      <c r="DU28" s="225"/>
      <c r="DV28" s="225"/>
      <c r="DW28" s="226"/>
      <c r="DX28" s="57"/>
      <c r="DZ28" s="201"/>
      <c r="EA28" s="222" t="s">
        <v>76</v>
      </c>
      <c r="EB28" s="223"/>
      <c r="EC28" s="223"/>
      <c r="ED28" s="223"/>
      <c r="EE28" s="223"/>
      <c r="EF28" s="223"/>
      <c r="EG28" s="224"/>
      <c r="EH28" s="225">
        <f>SUM(EH25:EM27)</f>
        <v>0</v>
      </c>
      <c r="EI28" s="225"/>
      <c r="EJ28" s="225"/>
      <c r="EK28" s="225"/>
      <c r="EL28" s="225"/>
      <c r="EM28" s="226"/>
      <c r="EN28" s="57"/>
      <c r="EP28" s="201"/>
      <c r="EQ28" s="222" t="s">
        <v>76</v>
      </c>
      <c r="ER28" s="223"/>
      <c r="ES28" s="223"/>
      <c r="ET28" s="223"/>
      <c r="EU28" s="223"/>
      <c r="EV28" s="223"/>
      <c r="EW28" s="224"/>
      <c r="EX28" s="225">
        <f>SUM(EX25:FC27)</f>
        <v>0</v>
      </c>
      <c r="EY28" s="225"/>
      <c r="EZ28" s="225"/>
      <c r="FA28" s="225"/>
      <c r="FB28" s="225"/>
      <c r="FC28" s="226"/>
      <c r="FD28" s="57"/>
    </row>
    <row r="29" spans="2:160" ht="21" customHeight="1">
      <c r="B29" s="201"/>
      <c r="C29" s="196" t="s">
        <v>39</v>
      </c>
      <c r="D29" s="197"/>
      <c r="E29" s="197"/>
      <c r="F29" s="197"/>
      <c r="G29" s="197"/>
      <c r="H29" s="197"/>
      <c r="I29" s="198"/>
      <c r="J29" s="199"/>
      <c r="K29" s="199"/>
      <c r="L29" s="199"/>
      <c r="M29" s="199"/>
      <c r="N29" s="199"/>
      <c r="O29" s="200"/>
      <c r="P29" s="57"/>
      <c r="R29" s="201"/>
      <c r="S29" s="196" t="s">
        <v>39</v>
      </c>
      <c r="T29" s="197"/>
      <c r="U29" s="197"/>
      <c r="V29" s="197"/>
      <c r="W29" s="197"/>
      <c r="X29" s="197"/>
      <c r="Y29" s="198"/>
      <c r="Z29" s="199"/>
      <c r="AA29" s="199"/>
      <c r="AB29" s="199"/>
      <c r="AC29" s="199"/>
      <c r="AD29" s="199"/>
      <c r="AE29" s="200"/>
      <c r="AF29" s="57"/>
      <c r="AH29" s="201"/>
      <c r="AI29" s="196" t="s">
        <v>39</v>
      </c>
      <c r="AJ29" s="197"/>
      <c r="AK29" s="197"/>
      <c r="AL29" s="197"/>
      <c r="AM29" s="197"/>
      <c r="AN29" s="197"/>
      <c r="AO29" s="198"/>
      <c r="AP29" s="199"/>
      <c r="AQ29" s="199"/>
      <c r="AR29" s="199"/>
      <c r="AS29" s="199"/>
      <c r="AT29" s="199"/>
      <c r="AU29" s="200"/>
      <c r="AV29" s="57"/>
      <c r="AX29" s="201"/>
      <c r="AY29" s="196" t="s">
        <v>39</v>
      </c>
      <c r="AZ29" s="197"/>
      <c r="BA29" s="197"/>
      <c r="BB29" s="197"/>
      <c r="BC29" s="197"/>
      <c r="BD29" s="197"/>
      <c r="BE29" s="198"/>
      <c r="BF29" s="199"/>
      <c r="BG29" s="199"/>
      <c r="BH29" s="199"/>
      <c r="BI29" s="199"/>
      <c r="BJ29" s="199"/>
      <c r="BK29" s="200"/>
      <c r="BL29" s="57"/>
      <c r="BN29" s="201"/>
      <c r="BO29" s="196" t="s">
        <v>39</v>
      </c>
      <c r="BP29" s="197"/>
      <c r="BQ29" s="197"/>
      <c r="BR29" s="197"/>
      <c r="BS29" s="197"/>
      <c r="BT29" s="197"/>
      <c r="BU29" s="198"/>
      <c r="BV29" s="199"/>
      <c r="BW29" s="199"/>
      <c r="BX29" s="199"/>
      <c r="BY29" s="199"/>
      <c r="BZ29" s="199"/>
      <c r="CA29" s="200"/>
      <c r="CB29" s="57"/>
      <c r="CD29" s="201"/>
      <c r="CE29" s="196" t="s">
        <v>39</v>
      </c>
      <c r="CF29" s="197"/>
      <c r="CG29" s="197"/>
      <c r="CH29" s="197"/>
      <c r="CI29" s="197"/>
      <c r="CJ29" s="197"/>
      <c r="CK29" s="198"/>
      <c r="CL29" s="199"/>
      <c r="CM29" s="199"/>
      <c r="CN29" s="199"/>
      <c r="CO29" s="199"/>
      <c r="CP29" s="199"/>
      <c r="CQ29" s="200"/>
      <c r="CR29" s="57"/>
      <c r="CT29" s="201"/>
      <c r="CU29" s="196" t="s">
        <v>39</v>
      </c>
      <c r="CV29" s="197"/>
      <c r="CW29" s="197"/>
      <c r="CX29" s="197"/>
      <c r="CY29" s="197"/>
      <c r="CZ29" s="197"/>
      <c r="DA29" s="198"/>
      <c r="DB29" s="199"/>
      <c r="DC29" s="199"/>
      <c r="DD29" s="199"/>
      <c r="DE29" s="199"/>
      <c r="DF29" s="199"/>
      <c r="DG29" s="200"/>
      <c r="DH29" s="57"/>
      <c r="DJ29" s="201"/>
      <c r="DK29" s="196" t="s">
        <v>39</v>
      </c>
      <c r="DL29" s="197"/>
      <c r="DM29" s="197"/>
      <c r="DN29" s="197"/>
      <c r="DO29" s="197"/>
      <c r="DP29" s="197"/>
      <c r="DQ29" s="198"/>
      <c r="DR29" s="199"/>
      <c r="DS29" s="199"/>
      <c r="DT29" s="199"/>
      <c r="DU29" s="199"/>
      <c r="DV29" s="199"/>
      <c r="DW29" s="200"/>
      <c r="DX29" s="57"/>
      <c r="DZ29" s="201"/>
      <c r="EA29" s="196" t="s">
        <v>39</v>
      </c>
      <c r="EB29" s="197"/>
      <c r="EC29" s="197"/>
      <c r="ED29" s="197"/>
      <c r="EE29" s="197"/>
      <c r="EF29" s="197"/>
      <c r="EG29" s="198"/>
      <c r="EH29" s="199"/>
      <c r="EI29" s="199"/>
      <c r="EJ29" s="199"/>
      <c r="EK29" s="199"/>
      <c r="EL29" s="199"/>
      <c r="EM29" s="200"/>
      <c r="EN29" s="57"/>
      <c r="EP29" s="201"/>
      <c r="EQ29" s="196" t="s">
        <v>39</v>
      </c>
      <c r="ER29" s="197"/>
      <c r="ES29" s="197"/>
      <c r="ET29" s="197"/>
      <c r="EU29" s="197"/>
      <c r="EV29" s="197"/>
      <c r="EW29" s="198"/>
      <c r="EX29" s="199"/>
      <c r="EY29" s="199"/>
      <c r="EZ29" s="199"/>
      <c r="FA29" s="199"/>
      <c r="FB29" s="199"/>
      <c r="FC29" s="200"/>
      <c r="FD29" s="57"/>
    </row>
    <row r="30" spans="2:160" ht="21" customHeight="1">
      <c r="B30" s="201"/>
      <c r="C30" s="196" t="s">
        <v>40</v>
      </c>
      <c r="D30" s="197"/>
      <c r="E30" s="197"/>
      <c r="F30" s="197"/>
      <c r="G30" s="197"/>
      <c r="H30" s="197"/>
      <c r="I30" s="198"/>
      <c r="J30" s="199"/>
      <c r="K30" s="199"/>
      <c r="L30" s="199"/>
      <c r="M30" s="199"/>
      <c r="N30" s="199"/>
      <c r="O30" s="200"/>
      <c r="P30" s="57"/>
      <c r="R30" s="201"/>
      <c r="S30" s="196" t="s">
        <v>40</v>
      </c>
      <c r="T30" s="197"/>
      <c r="U30" s="197"/>
      <c r="V30" s="197"/>
      <c r="W30" s="197"/>
      <c r="X30" s="197"/>
      <c r="Y30" s="198"/>
      <c r="Z30" s="199"/>
      <c r="AA30" s="199"/>
      <c r="AB30" s="199"/>
      <c r="AC30" s="199"/>
      <c r="AD30" s="199"/>
      <c r="AE30" s="200"/>
      <c r="AF30" s="57"/>
      <c r="AH30" s="201"/>
      <c r="AI30" s="196" t="s">
        <v>40</v>
      </c>
      <c r="AJ30" s="197"/>
      <c r="AK30" s="197"/>
      <c r="AL30" s="197"/>
      <c r="AM30" s="197"/>
      <c r="AN30" s="197"/>
      <c r="AO30" s="198"/>
      <c r="AP30" s="199"/>
      <c r="AQ30" s="199"/>
      <c r="AR30" s="199"/>
      <c r="AS30" s="199"/>
      <c r="AT30" s="199"/>
      <c r="AU30" s="200"/>
      <c r="AV30" s="57"/>
      <c r="AX30" s="201"/>
      <c r="AY30" s="196" t="s">
        <v>40</v>
      </c>
      <c r="AZ30" s="197"/>
      <c r="BA30" s="197"/>
      <c r="BB30" s="197"/>
      <c r="BC30" s="197"/>
      <c r="BD30" s="197"/>
      <c r="BE30" s="198"/>
      <c r="BF30" s="199"/>
      <c r="BG30" s="199"/>
      <c r="BH30" s="199"/>
      <c r="BI30" s="199"/>
      <c r="BJ30" s="199"/>
      <c r="BK30" s="200"/>
      <c r="BL30" s="57"/>
      <c r="BN30" s="201"/>
      <c r="BO30" s="196" t="s">
        <v>40</v>
      </c>
      <c r="BP30" s="197"/>
      <c r="BQ30" s="197"/>
      <c r="BR30" s="197"/>
      <c r="BS30" s="197"/>
      <c r="BT30" s="197"/>
      <c r="BU30" s="198"/>
      <c r="BV30" s="199"/>
      <c r="BW30" s="199"/>
      <c r="BX30" s="199"/>
      <c r="BY30" s="199"/>
      <c r="BZ30" s="199"/>
      <c r="CA30" s="200"/>
      <c r="CB30" s="57"/>
      <c r="CD30" s="201"/>
      <c r="CE30" s="196" t="s">
        <v>40</v>
      </c>
      <c r="CF30" s="197"/>
      <c r="CG30" s="197"/>
      <c r="CH30" s="197"/>
      <c r="CI30" s="197"/>
      <c r="CJ30" s="197"/>
      <c r="CK30" s="198"/>
      <c r="CL30" s="199"/>
      <c r="CM30" s="199"/>
      <c r="CN30" s="199"/>
      <c r="CO30" s="199"/>
      <c r="CP30" s="199"/>
      <c r="CQ30" s="200"/>
      <c r="CR30" s="57"/>
      <c r="CT30" s="201"/>
      <c r="CU30" s="196" t="s">
        <v>40</v>
      </c>
      <c r="CV30" s="197"/>
      <c r="CW30" s="197"/>
      <c r="CX30" s="197"/>
      <c r="CY30" s="197"/>
      <c r="CZ30" s="197"/>
      <c r="DA30" s="198"/>
      <c r="DB30" s="199"/>
      <c r="DC30" s="199"/>
      <c r="DD30" s="199"/>
      <c r="DE30" s="199"/>
      <c r="DF30" s="199"/>
      <c r="DG30" s="200"/>
      <c r="DH30" s="57"/>
      <c r="DJ30" s="201"/>
      <c r="DK30" s="196" t="s">
        <v>40</v>
      </c>
      <c r="DL30" s="197"/>
      <c r="DM30" s="197"/>
      <c r="DN30" s="197"/>
      <c r="DO30" s="197"/>
      <c r="DP30" s="197"/>
      <c r="DQ30" s="198"/>
      <c r="DR30" s="199"/>
      <c r="DS30" s="199"/>
      <c r="DT30" s="199"/>
      <c r="DU30" s="199"/>
      <c r="DV30" s="199"/>
      <c r="DW30" s="200"/>
      <c r="DX30" s="57"/>
      <c r="DZ30" s="201"/>
      <c r="EA30" s="196" t="s">
        <v>40</v>
      </c>
      <c r="EB30" s="197"/>
      <c r="EC30" s="197"/>
      <c r="ED30" s="197"/>
      <c r="EE30" s="197"/>
      <c r="EF30" s="197"/>
      <c r="EG30" s="198"/>
      <c r="EH30" s="199"/>
      <c r="EI30" s="199"/>
      <c r="EJ30" s="199"/>
      <c r="EK30" s="199"/>
      <c r="EL30" s="199"/>
      <c r="EM30" s="200"/>
      <c r="EN30" s="57"/>
      <c r="EP30" s="201"/>
      <c r="EQ30" s="196" t="s">
        <v>40</v>
      </c>
      <c r="ER30" s="197"/>
      <c r="ES30" s="197"/>
      <c r="ET30" s="197"/>
      <c r="EU30" s="197"/>
      <c r="EV30" s="197"/>
      <c r="EW30" s="198"/>
      <c r="EX30" s="199"/>
      <c r="EY30" s="199"/>
      <c r="EZ30" s="199"/>
      <c r="FA30" s="199"/>
      <c r="FB30" s="199"/>
      <c r="FC30" s="200"/>
      <c r="FD30" s="57"/>
    </row>
    <row r="31" spans="2:160" ht="21" customHeight="1">
      <c r="B31" s="201"/>
      <c r="C31" s="209">
        <f>氏名入力!$L$4</f>
        <v>0</v>
      </c>
      <c r="D31" s="210"/>
      <c r="E31" s="210"/>
      <c r="F31" s="210"/>
      <c r="G31" s="210"/>
      <c r="H31" s="210"/>
      <c r="I31" s="211"/>
      <c r="J31" s="199"/>
      <c r="K31" s="199"/>
      <c r="L31" s="199"/>
      <c r="M31" s="199"/>
      <c r="N31" s="199"/>
      <c r="O31" s="200"/>
      <c r="P31" s="57"/>
      <c r="R31" s="201"/>
      <c r="S31" s="209">
        <f>氏名入力!$L$4</f>
        <v>0</v>
      </c>
      <c r="T31" s="210"/>
      <c r="U31" s="210"/>
      <c r="V31" s="210"/>
      <c r="W31" s="210"/>
      <c r="X31" s="210"/>
      <c r="Y31" s="211"/>
      <c r="Z31" s="199"/>
      <c r="AA31" s="199"/>
      <c r="AB31" s="199"/>
      <c r="AC31" s="199"/>
      <c r="AD31" s="199"/>
      <c r="AE31" s="200"/>
      <c r="AF31" s="57"/>
      <c r="AH31" s="201"/>
      <c r="AI31" s="209">
        <f>氏名入力!$L$4</f>
        <v>0</v>
      </c>
      <c r="AJ31" s="210"/>
      <c r="AK31" s="210"/>
      <c r="AL31" s="210"/>
      <c r="AM31" s="210"/>
      <c r="AN31" s="210"/>
      <c r="AO31" s="211"/>
      <c r="AP31" s="199"/>
      <c r="AQ31" s="199"/>
      <c r="AR31" s="199"/>
      <c r="AS31" s="199"/>
      <c r="AT31" s="199"/>
      <c r="AU31" s="200"/>
      <c r="AV31" s="57"/>
      <c r="AX31" s="201"/>
      <c r="AY31" s="209">
        <f>氏名入力!$L$4</f>
        <v>0</v>
      </c>
      <c r="AZ31" s="210"/>
      <c r="BA31" s="210"/>
      <c r="BB31" s="210"/>
      <c r="BC31" s="210"/>
      <c r="BD31" s="210"/>
      <c r="BE31" s="211"/>
      <c r="BF31" s="199"/>
      <c r="BG31" s="199"/>
      <c r="BH31" s="199"/>
      <c r="BI31" s="199"/>
      <c r="BJ31" s="199"/>
      <c r="BK31" s="200"/>
      <c r="BL31" s="57"/>
      <c r="BN31" s="201"/>
      <c r="BO31" s="209">
        <f>氏名入力!$L$4</f>
        <v>0</v>
      </c>
      <c r="BP31" s="210"/>
      <c r="BQ31" s="210"/>
      <c r="BR31" s="210"/>
      <c r="BS31" s="210"/>
      <c r="BT31" s="210"/>
      <c r="BU31" s="211"/>
      <c r="BV31" s="199"/>
      <c r="BW31" s="199"/>
      <c r="BX31" s="199"/>
      <c r="BY31" s="199"/>
      <c r="BZ31" s="199"/>
      <c r="CA31" s="200"/>
      <c r="CB31" s="57"/>
      <c r="CD31" s="201"/>
      <c r="CE31" s="209">
        <f>氏名入力!$L$4</f>
        <v>0</v>
      </c>
      <c r="CF31" s="210"/>
      <c r="CG31" s="210"/>
      <c r="CH31" s="210"/>
      <c r="CI31" s="210"/>
      <c r="CJ31" s="210"/>
      <c r="CK31" s="211"/>
      <c r="CL31" s="199"/>
      <c r="CM31" s="199"/>
      <c r="CN31" s="199"/>
      <c r="CO31" s="199"/>
      <c r="CP31" s="199"/>
      <c r="CQ31" s="200"/>
      <c r="CR31" s="57"/>
      <c r="CT31" s="201"/>
      <c r="CU31" s="209">
        <f>氏名入力!$L$4</f>
        <v>0</v>
      </c>
      <c r="CV31" s="210"/>
      <c r="CW31" s="210"/>
      <c r="CX31" s="210"/>
      <c r="CY31" s="210"/>
      <c r="CZ31" s="210"/>
      <c r="DA31" s="211"/>
      <c r="DB31" s="199"/>
      <c r="DC31" s="199"/>
      <c r="DD31" s="199"/>
      <c r="DE31" s="199"/>
      <c r="DF31" s="199"/>
      <c r="DG31" s="200"/>
      <c r="DH31" s="57"/>
      <c r="DJ31" s="201"/>
      <c r="DK31" s="209">
        <f>氏名入力!$L$4</f>
        <v>0</v>
      </c>
      <c r="DL31" s="210"/>
      <c r="DM31" s="210"/>
      <c r="DN31" s="210"/>
      <c r="DO31" s="210"/>
      <c r="DP31" s="210"/>
      <c r="DQ31" s="211"/>
      <c r="DR31" s="199"/>
      <c r="DS31" s="199"/>
      <c r="DT31" s="199"/>
      <c r="DU31" s="199"/>
      <c r="DV31" s="199"/>
      <c r="DW31" s="200"/>
      <c r="DX31" s="57"/>
      <c r="DZ31" s="201"/>
      <c r="EA31" s="209">
        <f>氏名入力!$L$4</f>
        <v>0</v>
      </c>
      <c r="EB31" s="210"/>
      <c r="EC31" s="210"/>
      <c r="ED31" s="210"/>
      <c r="EE31" s="210"/>
      <c r="EF31" s="210"/>
      <c r="EG31" s="211"/>
      <c r="EH31" s="199"/>
      <c r="EI31" s="199"/>
      <c r="EJ31" s="199"/>
      <c r="EK31" s="199"/>
      <c r="EL31" s="199"/>
      <c r="EM31" s="200"/>
      <c r="EN31" s="57"/>
      <c r="EP31" s="201"/>
      <c r="EQ31" s="209">
        <f>氏名入力!$L$4</f>
        <v>0</v>
      </c>
      <c r="ER31" s="210"/>
      <c r="ES31" s="210"/>
      <c r="ET31" s="210"/>
      <c r="EU31" s="210"/>
      <c r="EV31" s="210"/>
      <c r="EW31" s="211"/>
      <c r="EX31" s="199"/>
      <c r="EY31" s="199"/>
      <c r="EZ31" s="199"/>
      <c r="FA31" s="199"/>
      <c r="FB31" s="199"/>
      <c r="FC31" s="200"/>
      <c r="FD31" s="57"/>
    </row>
    <row r="32" spans="2:160" ht="21" customHeight="1">
      <c r="B32" s="201"/>
      <c r="C32" s="209">
        <f>氏名入力!$L$5</f>
        <v>0</v>
      </c>
      <c r="D32" s="210"/>
      <c r="E32" s="210"/>
      <c r="F32" s="210"/>
      <c r="G32" s="210"/>
      <c r="H32" s="210"/>
      <c r="I32" s="211"/>
      <c r="J32" s="199"/>
      <c r="K32" s="199"/>
      <c r="L32" s="199"/>
      <c r="M32" s="199"/>
      <c r="N32" s="199"/>
      <c r="O32" s="200"/>
      <c r="P32" s="57"/>
      <c r="R32" s="201"/>
      <c r="S32" s="209">
        <f>氏名入力!$L$5</f>
        <v>0</v>
      </c>
      <c r="T32" s="210"/>
      <c r="U32" s="210"/>
      <c r="V32" s="210"/>
      <c r="W32" s="210"/>
      <c r="X32" s="210"/>
      <c r="Y32" s="211"/>
      <c r="Z32" s="199"/>
      <c r="AA32" s="199"/>
      <c r="AB32" s="199"/>
      <c r="AC32" s="199"/>
      <c r="AD32" s="199"/>
      <c r="AE32" s="200"/>
      <c r="AF32" s="57"/>
      <c r="AH32" s="201"/>
      <c r="AI32" s="209">
        <f>氏名入力!$L$5</f>
        <v>0</v>
      </c>
      <c r="AJ32" s="210"/>
      <c r="AK32" s="210"/>
      <c r="AL32" s="210"/>
      <c r="AM32" s="210"/>
      <c r="AN32" s="210"/>
      <c r="AO32" s="211"/>
      <c r="AP32" s="199"/>
      <c r="AQ32" s="199"/>
      <c r="AR32" s="199"/>
      <c r="AS32" s="199"/>
      <c r="AT32" s="199"/>
      <c r="AU32" s="200"/>
      <c r="AV32" s="57"/>
      <c r="AX32" s="201"/>
      <c r="AY32" s="209">
        <f>氏名入力!$L$5</f>
        <v>0</v>
      </c>
      <c r="AZ32" s="210"/>
      <c r="BA32" s="210"/>
      <c r="BB32" s="210"/>
      <c r="BC32" s="210"/>
      <c r="BD32" s="210"/>
      <c r="BE32" s="211"/>
      <c r="BF32" s="199"/>
      <c r="BG32" s="199"/>
      <c r="BH32" s="199"/>
      <c r="BI32" s="199"/>
      <c r="BJ32" s="199"/>
      <c r="BK32" s="200"/>
      <c r="BL32" s="57"/>
      <c r="BN32" s="201"/>
      <c r="BO32" s="209">
        <f>氏名入力!$L$5</f>
        <v>0</v>
      </c>
      <c r="BP32" s="210"/>
      <c r="BQ32" s="210"/>
      <c r="BR32" s="210"/>
      <c r="BS32" s="210"/>
      <c r="BT32" s="210"/>
      <c r="BU32" s="211"/>
      <c r="BV32" s="199"/>
      <c r="BW32" s="199"/>
      <c r="BX32" s="199"/>
      <c r="BY32" s="199"/>
      <c r="BZ32" s="199"/>
      <c r="CA32" s="200"/>
      <c r="CB32" s="57"/>
      <c r="CD32" s="201"/>
      <c r="CE32" s="209">
        <f>氏名入力!$L$5</f>
        <v>0</v>
      </c>
      <c r="CF32" s="210"/>
      <c r="CG32" s="210"/>
      <c r="CH32" s="210"/>
      <c r="CI32" s="210"/>
      <c r="CJ32" s="210"/>
      <c r="CK32" s="211"/>
      <c r="CL32" s="199"/>
      <c r="CM32" s="199"/>
      <c r="CN32" s="199"/>
      <c r="CO32" s="199"/>
      <c r="CP32" s="199"/>
      <c r="CQ32" s="200"/>
      <c r="CR32" s="57"/>
      <c r="CT32" s="201"/>
      <c r="CU32" s="209">
        <f>氏名入力!$L$5</f>
        <v>0</v>
      </c>
      <c r="CV32" s="210"/>
      <c r="CW32" s="210"/>
      <c r="CX32" s="210"/>
      <c r="CY32" s="210"/>
      <c r="CZ32" s="210"/>
      <c r="DA32" s="211"/>
      <c r="DB32" s="199"/>
      <c r="DC32" s="199"/>
      <c r="DD32" s="199"/>
      <c r="DE32" s="199"/>
      <c r="DF32" s="199"/>
      <c r="DG32" s="200"/>
      <c r="DH32" s="57"/>
      <c r="DJ32" s="201"/>
      <c r="DK32" s="209">
        <f>氏名入力!$L$5</f>
        <v>0</v>
      </c>
      <c r="DL32" s="210"/>
      <c r="DM32" s="210"/>
      <c r="DN32" s="210"/>
      <c r="DO32" s="210"/>
      <c r="DP32" s="210"/>
      <c r="DQ32" s="211"/>
      <c r="DR32" s="199"/>
      <c r="DS32" s="199"/>
      <c r="DT32" s="199"/>
      <c r="DU32" s="199"/>
      <c r="DV32" s="199"/>
      <c r="DW32" s="200"/>
      <c r="DX32" s="57"/>
      <c r="DZ32" s="201"/>
      <c r="EA32" s="209">
        <f>氏名入力!$L$5</f>
        <v>0</v>
      </c>
      <c r="EB32" s="210"/>
      <c r="EC32" s="210"/>
      <c r="ED32" s="210"/>
      <c r="EE32" s="210"/>
      <c r="EF32" s="210"/>
      <c r="EG32" s="211"/>
      <c r="EH32" s="199"/>
      <c r="EI32" s="199"/>
      <c r="EJ32" s="199"/>
      <c r="EK32" s="199"/>
      <c r="EL32" s="199"/>
      <c r="EM32" s="200"/>
      <c r="EN32" s="57"/>
      <c r="EP32" s="201"/>
      <c r="EQ32" s="209">
        <f>氏名入力!$L$5</f>
        <v>0</v>
      </c>
      <c r="ER32" s="210"/>
      <c r="ES32" s="210"/>
      <c r="ET32" s="210"/>
      <c r="EU32" s="210"/>
      <c r="EV32" s="210"/>
      <c r="EW32" s="211"/>
      <c r="EX32" s="199"/>
      <c r="EY32" s="199"/>
      <c r="EZ32" s="199"/>
      <c r="FA32" s="199"/>
      <c r="FB32" s="199"/>
      <c r="FC32" s="200"/>
      <c r="FD32" s="57"/>
    </row>
    <row r="33" spans="2:160" ht="21" customHeight="1">
      <c r="B33" s="201"/>
      <c r="C33" s="209">
        <f>氏名入力!$L$6</f>
        <v>0</v>
      </c>
      <c r="D33" s="210"/>
      <c r="E33" s="210"/>
      <c r="F33" s="210"/>
      <c r="G33" s="210"/>
      <c r="H33" s="210"/>
      <c r="I33" s="211"/>
      <c r="J33" s="199"/>
      <c r="K33" s="199"/>
      <c r="L33" s="199"/>
      <c r="M33" s="199"/>
      <c r="N33" s="199"/>
      <c r="O33" s="200"/>
      <c r="P33" s="57"/>
      <c r="R33" s="201"/>
      <c r="S33" s="209">
        <f>氏名入力!$L$6</f>
        <v>0</v>
      </c>
      <c r="T33" s="210"/>
      <c r="U33" s="210"/>
      <c r="V33" s="210"/>
      <c r="W33" s="210"/>
      <c r="X33" s="210"/>
      <c r="Y33" s="211"/>
      <c r="Z33" s="199"/>
      <c r="AA33" s="199"/>
      <c r="AB33" s="199"/>
      <c r="AC33" s="199"/>
      <c r="AD33" s="199"/>
      <c r="AE33" s="200"/>
      <c r="AF33" s="57"/>
      <c r="AH33" s="201"/>
      <c r="AI33" s="209">
        <f>氏名入力!$L$6</f>
        <v>0</v>
      </c>
      <c r="AJ33" s="210"/>
      <c r="AK33" s="210"/>
      <c r="AL33" s="210"/>
      <c r="AM33" s="210"/>
      <c r="AN33" s="210"/>
      <c r="AO33" s="211"/>
      <c r="AP33" s="199"/>
      <c r="AQ33" s="199"/>
      <c r="AR33" s="199"/>
      <c r="AS33" s="199"/>
      <c r="AT33" s="199"/>
      <c r="AU33" s="200"/>
      <c r="AV33" s="57"/>
      <c r="AX33" s="201"/>
      <c r="AY33" s="209">
        <f>氏名入力!$L$6</f>
        <v>0</v>
      </c>
      <c r="AZ33" s="210"/>
      <c r="BA33" s="210"/>
      <c r="BB33" s="210"/>
      <c r="BC33" s="210"/>
      <c r="BD33" s="210"/>
      <c r="BE33" s="211"/>
      <c r="BF33" s="199"/>
      <c r="BG33" s="199"/>
      <c r="BH33" s="199"/>
      <c r="BI33" s="199"/>
      <c r="BJ33" s="199"/>
      <c r="BK33" s="200"/>
      <c r="BL33" s="57"/>
      <c r="BN33" s="201"/>
      <c r="BO33" s="209">
        <f>氏名入力!$L$6</f>
        <v>0</v>
      </c>
      <c r="BP33" s="210"/>
      <c r="BQ33" s="210"/>
      <c r="BR33" s="210"/>
      <c r="BS33" s="210"/>
      <c r="BT33" s="210"/>
      <c r="BU33" s="211"/>
      <c r="BV33" s="199"/>
      <c r="BW33" s="199"/>
      <c r="BX33" s="199"/>
      <c r="BY33" s="199"/>
      <c r="BZ33" s="199"/>
      <c r="CA33" s="200"/>
      <c r="CB33" s="57"/>
      <c r="CD33" s="201"/>
      <c r="CE33" s="209">
        <f>氏名入力!$L$6</f>
        <v>0</v>
      </c>
      <c r="CF33" s="210"/>
      <c r="CG33" s="210"/>
      <c r="CH33" s="210"/>
      <c r="CI33" s="210"/>
      <c r="CJ33" s="210"/>
      <c r="CK33" s="211"/>
      <c r="CL33" s="199"/>
      <c r="CM33" s="199"/>
      <c r="CN33" s="199"/>
      <c r="CO33" s="199"/>
      <c r="CP33" s="199"/>
      <c r="CQ33" s="200"/>
      <c r="CR33" s="57"/>
      <c r="CT33" s="201"/>
      <c r="CU33" s="209">
        <f>氏名入力!$L$6</f>
        <v>0</v>
      </c>
      <c r="CV33" s="210"/>
      <c r="CW33" s="210"/>
      <c r="CX33" s="210"/>
      <c r="CY33" s="210"/>
      <c r="CZ33" s="210"/>
      <c r="DA33" s="211"/>
      <c r="DB33" s="199"/>
      <c r="DC33" s="199"/>
      <c r="DD33" s="199"/>
      <c r="DE33" s="199"/>
      <c r="DF33" s="199"/>
      <c r="DG33" s="200"/>
      <c r="DH33" s="57"/>
      <c r="DJ33" s="201"/>
      <c r="DK33" s="209">
        <f>氏名入力!$L$6</f>
        <v>0</v>
      </c>
      <c r="DL33" s="210"/>
      <c r="DM33" s="210"/>
      <c r="DN33" s="210"/>
      <c r="DO33" s="210"/>
      <c r="DP33" s="210"/>
      <c r="DQ33" s="211"/>
      <c r="DR33" s="199"/>
      <c r="DS33" s="199"/>
      <c r="DT33" s="199"/>
      <c r="DU33" s="199"/>
      <c r="DV33" s="199"/>
      <c r="DW33" s="200"/>
      <c r="DX33" s="57"/>
      <c r="DZ33" s="201"/>
      <c r="EA33" s="209">
        <f>氏名入力!$L$6</f>
        <v>0</v>
      </c>
      <c r="EB33" s="210"/>
      <c r="EC33" s="210"/>
      <c r="ED33" s="210"/>
      <c r="EE33" s="210"/>
      <c r="EF33" s="210"/>
      <c r="EG33" s="211"/>
      <c r="EH33" s="199"/>
      <c r="EI33" s="199"/>
      <c r="EJ33" s="199"/>
      <c r="EK33" s="199"/>
      <c r="EL33" s="199"/>
      <c r="EM33" s="200"/>
      <c r="EN33" s="57"/>
      <c r="EP33" s="201"/>
      <c r="EQ33" s="209">
        <f>氏名入力!$L$6</f>
        <v>0</v>
      </c>
      <c r="ER33" s="210"/>
      <c r="ES33" s="210"/>
      <c r="ET33" s="210"/>
      <c r="EU33" s="210"/>
      <c r="EV33" s="210"/>
      <c r="EW33" s="211"/>
      <c r="EX33" s="199"/>
      <c r="EY33" s="199"/>
      <c r="EZ33" s="199"/>
      <c r="FA33" s="199"/>
      <c r="FB33" s="199"/>
      <c r="FC33" s="200"/>
      <c r="FD33" s="57"/>
    </row>
    <row r="34" spans="2:160" ht="21" customHeight="1" thickBot="1">
      <c r="B34" s="201"/>
      <c r="C34" s="209">
        <f>氏名入力!$L$7</f>
        <v>0</v>
      </c>
      <c r="D34" s="210"/>
      <c r="E34" s="210"/>
      <c r="F34" s="210"/>
      <c r="G34" s="210"/>
      <c r="H34" s="210"/>
      <c r="I34" s="211"/>
      <c r="J34" s="199"/>
      <c r="K34" s="199"/>
      <c r="L34" s="199"/>
      <c r="M34" s="199"/>
      <c r="N34" s="199"/>
      <c r="O34" s="200"/>
      <c r="P34" s="57"/>
      <c r="R34" s="201"/>
      <c r="S34" s="209">
        <f>氏名入力!$L$7</f>
        <v>0</v>
      </c>
      <c r="T34" s="210"/>
      <c r="U34" s="210"/>
      <c r="V34" s="210"/>
      <c r="W34" s="210"/>
      <c r="X34" s="210"/>
      <c r="Y34" s="211"/>
      <c r="Z34" s="199"/>
      <c r="AA34" s="199"/>
      <c r="AB34" s="199"/>
      <c r="AC34" s="199"/>
      <c r="AD34" s="199"/>
      <c r="AE34" s="200"/>
      <c r="AF34" s="57"/>
      <c r="AH34" s="201"/>
      <c r="AI34" s="209">
        <f>氏名入力!$L$7</f>
        <v>0</v>
      </c>
      <c r="AJ34" s="210"/>
      <c r="AK34" s="210"/>
      <c r="AL34" s="210"/>
      <c r="AM34" s="210"/>
      <c r="AN34" s="210"/>
      <c r="AO34" s="211"/>
      <c r="AP34" s="199"/>
      <c r="AQ34" s="199"/>
      <c r="AR34" s="199"/>
      <c r="AS34" s="199"/>
      <c r="AT34" s="199"/>
      <c r="AU34" s="200"/>
      <c r="AV34" s="57"/>
      <c r="AX34" s="201"/>
      <c r="AY34" s="209">
        <f>氏名入力!$L$7</f>
        <v>0</v>
      </c>
      <c r="AZ34" s="210"/>
      <c r="BA34" s="210"/>
      <c r="BB34" s="210"/>
      <c r="BC34" s="210"/>
      <c r="BD34" s="210"/>
      <c r="BE34" s="211"/>
      <c r="BF34" s="199"/>
      <c r="BG34" s="199"/>
      <c r="BH34" s="199"/>
      <c r="BI34" s="199"/>
      <c r="BJ34" s="199"/>
      <c r="BK34" s="200"/>
      <c r="BL34" s="57"/>
      <c r="BN34" s="201"/>
      <c r="BO34" s="209">
        <f>氏名入力!$L$7</f>
        <v>0</v>
      </c>
      <c r="BP34" s="210"/>
      <c r="BQ34" s="210"/>
      <c r="BR34" s="210"/>
      <c r="BS34" s="210"/>
      <c r="BT34" s="210"/>
      <c r="BU34" s="211"/>
      <c r="BV34" s="199"/>
      <c r="BW34" s="199"/>
      <c r="BX34" s="199"/>
      <c r="BY34" s="199"/>
      <c r="BZ34" s="199"/>
      <c r="CA34" s="200"/>
      <c r="CB34" s="57"/>
      <c r="CD34" s="201"/>
      <c r="CE34" s="209">
        <f>氏名入力!$L$7</f>
        <v>0</v>
      </c>
      <c r="CF34" s="210"/>
      <c r="CG34" s="210"/>
      <c r="CH34" s="210"/>
      <c r="CI34" s="210"/>
      <c r="CJ34" s="210"/>
      <c r="CK34" s="211"/>
      <c r="CL34" s="199"/>
      <c r="CM34" s="199"/>
      <c r="CN34" s="199"/>
      <c r="CO34" s="199"/>
      <c r="CP34" s="199"/>
      <c r="CQ34" s="200"/>
      <c r="CR34" s="57"/>
      <c r="CT34" s="201"/>
      <c r="CU34" s="209">
        <f>氏名入力!$L$7</f>
        <v>0</v>
      </c>
      <c r="CV34" s="210"/>
      <c r="CW34" s="210"/>
      <c r="CX34" s="210"/>
      <c r="CY34" s="210"/>
      <c r="CZ34" s="210"/>
      <c r="DA34" s="211"/>
      <c r="DB34" s="199"/>
      <c r="DC34" s="199"/>
      <c r="DD34" s="199"/>
      <c r="DE34" s="199"/>
      <c r="DF34" s="199"/>
      <c r="DG34" s="200"/>
      <c r="DH34" s="57"/>
      <c r="DJ34" s="201"/>
      <c r="DK34" s="209">
        <f>氏名入力!$L$7</f>
        <v>0</v>
      </c>
      <c r="DL34" s="210"/>
      <c r="DM34" s="210"/>
      <c r="DN34" s="210"/>
      <c r="DO34" s="210"/>
      <c r="DP34" s="210"/>
      <c r="DQ34" s="211"/>
      <c r="DR34" s="199"/>
      <c r="DS34" s="199"/>
      <c r="DT34" s="199"/>
      <c r="DU34" s="199"/>
      <c r="DV34" s="199"/>
      <c r="DW34" s="200"/>
      <c r="DX34" s="57"/>
      <c r="DZ34" s="201"/>
      <c r="EA34" s="209">
        <f>氏名入力!$L$7</f>
        <v>0</v>
      </c>
      <c r="EB34" s="210"/>
      <c r="EC34" s="210"/>
      <c r="ED34" s="210"/>
      <c r="EE34" s="210"/>
      <c r="EF34" s="210"/>
      <c r="EG34" s="211"/>
      <c r="EH34" s="199"/>
      <c r="EI34" s="199"/>
      <c r="EJ34" s="199"/>
      <c r="EK34" s="199"/>
      <c r="EL34" s="199"/>
      <c r="EM34" s="200"/>
      <c r="EN34" s="57"/>
      <c r="EP34" s="201"/>
      <c r="EQ34" s="209">
        <f>氏名入力!$L$7</f>
        <v>0</v>
      </c>
      <c r="ER34" s="210"/>
      <c r="ES34" s="210"/>
      <c r="ET34" s="210"/>
      <c r="EU34" s="210"/>
      <c r="EV34" s="210"/>
      <c r="EW34" s="211"/>
      <c r="EX34" s="199"/>
      <c r="EY34" s="199"/>
      <c r="EZ34" s="199"/>
      <c r="FA34" s="199"/>
      <c r="FB34" s="199"/>
      <c r="FC34" s="200"/>
      <c r="FD34" s="57"/>
    </row>
    <row r="35" spans="2:160" ht="26.25" customHeight="1" thickBot="1">
      <c r="B35" s="231"/>
      <c r="C35" s="212" t="s">
        <v>37</v>
      </c>
      <c r="D35" s="229"/>
      <c r="E35" s="229"/>
      <c r="F35" s="229"/>
      <c r="G35" s="229"/>
      <c r="H35" s="229"/>
      <c r="I35" s="229"/>
      <c r="J35" s="214">
        <f>SUM(J28:O34)</f>
        <v>0</v>
      </c>
      <c r="K35" s="215"/>
      <c r="L35" s="215"/>
      <c r="M35" s="215"/>
      <c r="N35" s="215"/>
      <c r="O35" s="216"/>
      <c r="P35" s="57"/>
      <c r="R35" s="231"/>
      <c r="S35" s="212" t="s">
        <v>37</v>
      </c>
      <c r="T35" s="229"/>
      <c r="U35" s="229"/>
      <c r="V35" s="229"/>
      <c r="W35" s="229"/>
      <c r="X35" s="229"/>
      <c r="Y35" s="229"/>
      <c r="Z35" s="214">
        <f>SUM(Z28:AE34)</f>
        <v>0</v>
      </c>
      <c r="AA35" s="215"/>
      <c r="AB35" s="215"/>
      <c r="AC35" s="215"/>
      <c r="AD35" s="215"/>
      <c r="AE35" s="216"/>
      <c r="AF35" s="57"/>
      <c r="AH35" s="231"/>
      <c r="AI35" s="212" t="s">
        <v>37</v>
      </c>
      <c r="AJ35" s="229"/>
      <c r="AK35" s="229"/>
      <c r="AL35" s="229"/>
      <c r="AM35" s="229"/>
      <c r="AN35" s="229"/>
      <c r="AO35" s="229"/>
      <c r="AP35" s="214">
        <f>SUM(AP28:AU34)</f>
        <v>0</v>
      </c>
      <c r="AQ35" s="215"/>
      <c r="AR35" s="215"/>
      <c r="AS35" s="215"/>
      <c r="AT35" s="215"/>
      <c r="AU35" s="216"/>
      <c r="AV35" s="57"/>
      <c r="AX35" s="231"/>
      <c r="AY35" s="212" t="s">
        <v>37</v>
      </c>
      <c r="AZ35" s="229"/>
      <c r="BA35" s="229"/>
      <c r="BB35" s="229"/>
      <c r="BC35" s="229"/>
      <c r="BD35" s="229"/>
      <c r="BE35" s="229"/>
      <c r="BF35" s="214">
        <f>SUM(BF28:BK34)</f>
        <v>0</v>
      </c>
      <c r="BG35" s="215"/>
      <c r="BH35" s="215"/>
      <c r="BI35" s="215"/>
      <c r="BJ35" s="215"/>
      <c r="BK35" s="216"/>
      <c r="BL35" s="57"/>
      <c r="BN35" s="231"/>
      <c r="BO35" s="212" t="s">
        <v>37</v>
      </c>
      <c r="BP35" s="229"/>
      <c r="BQ35" s="229"/>
      <c r="BR35" s="229"/>
      <c r="BS35" s="229"/>
      <c r="BT35" s="229"/>
      <c r="BU35" s="229"/>
      <c r="BV35" s="214">
        <f>SUM(BV28:CA34)</f>
        <v>0</v>
      </c>
      <c r="BW35" s="215"/>
      <c r="BX35" s="215"/>
      <c r="BY35" s="215"/>
      <c r="BZ35" s="215"/>
      <c r="CA35" s="216"/>
      <c r="CB35" s="57"/>
      <c r="CD35" s="231"/>
      <c r="CE35" s="212" t="s">
        <v>37</v>
      </c>
      <c r="CF35" s="229"/>
      <c r="CG35" s="229"/>
      <c r="CH35" s="229"/>
      <c r="CI35" s="229"/>
      <c r="CJ35" s="229"/>
      <c r="CK35" s="229"/>
      <c r="CL35" s="214">
        <f>SUM(CL28:CQ34)</f>
        <v>0</v>
      </c>
      <c r="CM35" s="215"/>
      <c r="CN35" s="215"/>
      <c r="CO35" s="215"/>
      <c r="CP35" s="215"/>
      <c r="CQ35" s="216"/>
      <c r="CR35" s="57"/>
      <c r="CT35" s="231"/>
      <c r="CU35" s="212" t="s">
        <v>37</v>
      </c>
      <c r="CV35" s="229"/>
      <c r="CW35" s="229"/>
      <c r="CX35" s="229"/>
      <c r="CY35" s="229"/>
      <c r="CZ35" s="229"/>
      <c r="DA35" s="229"/>
      <c r="DB35" s="214">
        <f>SUM(DB28:DG34)</f>
        <v>0</v>
      </c>
      <c r="DC35" s="215"/>
      <c r="DD35" s="215"/>
      <c r="DE35" s="215"/>
      <c r="DF35" s="215"/>
      <c r="DG35" s="216"/>
      <c r="DH35" s="57"/>
      <c r="DJ35" s="231"/>
      <c r="DK35" s="212" t="s">
        <v>37</v>
      </c>
      <c r="DL35" s="229"/>
      <c r="DM35" s="229"/>
      <c r="DN35" s="229"/>
      <c r="DO35" s="229"/>
      <c r="DP35" s="229"/>
      <c r="DQ35" s="229"/>
      <c r="DR35" s="214">
        <f>SUM(DR28:DW34)</f>
        <v>0</v>
      </c>
      <c r="DS35" s="215"/>
      <c r="DT35" s="215"/>
      <c r="DU35" s="215"/>
      <c r="DV35" s="215"/>
      <c r="DW35" s="216"/>
      <c r="DX35" s="57"/>
      <c r="DZ35" s="231"/>
      <c r="EA35" s="212" t="s">
        <v>37</v>
      </c>
      <c r="EB35" s="229"/>
      <c r="EC35" s="229"/>
      <c r="ED35" s="229"/>
      <c r="EE35" s="229"/>
      <c r="EF35" s="229"/>
      <c r="EG35" s="229"/>
      <c r="EH35" s="214">
        <f>SUM(EH28:EM34)</f>
        <v>0</v>
      </c>
      <c r="EI35" s="215"/>
      <c r="EJ35" s="215"/>
      <c r="EK35" s="215"/>
      <c r="EL35" s="215"/>
      <c r="EM35" s="216"/>
      <c r="EN35" s="57"/>
      <c r="EP35" s="231"/>
      <c r="EQ35" s="212" t="s">
        <v>37</v>
      </c>
      <c r="ER35" s="229"/>
      <c r="ES35" s="229"/>
      <c r="ET35" s="229"/>
      <c r="EU35" s="229"/>
      <c r="EV35" s="229"/>
      <c r="EW35" s="229"/>
      <c r="EX35" s="214">
        <f>SUM(EX28:FC34)</f>
        <v>0</v>
      </c>
      <c r="EY35" s="215"/>
      <c r="EZ35" s="215"/>
      <c r="FA35" s="215"/>
      <c r="FB35" s="215"/>
      <c r="FC35" s="216"/>
      <c r="FD35" s="57"/>
    </row>
    <row r="36" spans="2:160" ht="26.25" customHeight="1" thickBot="1">
      <c r="B36" s="227" t="s">
        <v>41</v>
      </c>
      <c r="C36" s="228"/>
      <c r="D36" s="228"/>
      <c r="E36" s="228"/>
      <c r="F36" s="228"/>
      <c r="G36" s="228"/>
      <c r="H36" s="228"/>
      <c r="I36" s="228"/>
      <c r="J36" s="193">
        <f>J24-J35</f>
        <v>0</v>
      </c>
      <c r="K36" s="194"/>
      <c r="L36" s="194"/>
      <c r="M36" s="194"/>
      <c r="N36" s="194"/>
      <c r="O36" s="195"/>
      <c r="P36" s="57"/>
      <c r="R36" s="227" t="s">
        <v>41</v>
      </c>
      <c r="S36" s="228"/>
      <c r="T36" s="228"/>
      <c r="U36" s="228"/>
      <c r="V36" s="228"/>
      <c r="W36" s="228"/>
      <c r="X36" s="228"/>
      <c r="Y36" s="228"/>
      <c r="Z36" s="193">
        <f>Z24-Z35</f>
        <v>0</v>
      </c>
      <c r="AA36" s="194"/>
      <c r="AB36" s="194"/>
      <c r="AC36" s="194"/>
      <c r="AD36" s="194"/>
      <c r="AE36" s="195"/>
      <c r="AF36" s="57"/>
      <c r="AH36" s="227" t="s">
        <v>41</v>
      </c>
      <c r="AI36" s="228"/>
      <c r="AJ36" s="228"/>
      <c r="AK36" s="228"/>
      <c r="AL36" s="228"/>
      <c r="AM36" s="228"/>
      <c r="AN36" s="228"/>
      <c r="AO36" s="228"/>
      <c r="AP36" s="193">
        <f>AP24-AP35</f>
        <v>0</v>
      </c>
      <c r="AQ36" s="194"/>
      <c r="AR36" s="194"/>
      <c r="AS36" s="194"/>
      <c r="AT36" s="194"/>
      <c r="AU36" s="195"/>
      <c r="AV36" s="57"/>
      <c r="AX36" s="227" t="s">
        <v>41</v>
      </c>
      <c r="AY36" s="228"/>
      <c r="AZ36" s="228"/>
      <c r="BA36" s="228"/>
      <c r="BB36" s="228"/>
      <c r="BC36" s="228"/>
      <c r="BD36" s="228"/>
      <c r="BE36" s="228"/>
      <c r="BF36" s="193">
        <f>BF24-BF35</f>
        <v>0</v>
      </c>
      <c r="BG36" s="194"/>
      <c r="BH36" s="194"/>
      <c r="BI36" s="194"/>
      <c r="BJ36" s="194"/>
      <c r="BK36" s="195"/>
      <c r="BL36" s="57"/>
      <c r="BN36" s="227" t="s">
        <v>41</v>
      </c>
      <c r="BO36" s="228"/>
      <c r="BP36" s="228"/>
      <c r="BQ36" s="228"/>
      <c r="BR36" s="228"/>
      <c r="BS36" s="228"/>
      <c r="BT36" s="228"/>
      <c r="BU36" s="228"/>
      <c r="BV36" s="193">
        <f>BV24-BV35</f>
        <v>0</v>
      </c>
      <c r="BW36" s="194"/>
      <c r="BX36" s="194"/>
      <c r="BY36" s="194"/>
      <c r="BZ36" s="194"/>
      <c r="CA36" s="195"/>
      <c r="CB36" s="57"/>
      <c r="CD36" s="227" t="s">
        <v>41</v>
      </c>
      <c r="CE36" s="228"/>
      <c r="CF36" s="228"/>
      <c r="CG36" s="228"/>
      <c r="CH36" s="228"/>
      <c r="CI36" s="228"/>
      <c r="CJ36" s="228"/>
      <c r="CK36" s="228"/>
      <c r="CL36" s="193">
        <f>CL24-CL35</f>
        <v>0</v>
      </c>
      <c r="CM36" s="194"/>
      <c r="CN36" s="194"/>
      <c r="CO36" s="194"/>
      <c r="CP36" s="194"/>
      <c r="CQ36" s="195"/>
      <c r="CR36" s="57"/>
      <c r="CT36" s="227" t="s">
        <v>41</v>
      </c>
      <c r="CU36" s="228"/>
      <c r="CV36" s="228"/>
      <c r="CW36" s="228"/>
      <c r="CX36" s="228"/>
      <c r="CY36" s="228"/>
      <c r="CZ36" s="228"/>
      <c r="DA36" s="228"/>
      <c r="DB36" s="193">
        <f>DB24-DB35</f>
        <v>0</v>
      </c>
      <c r="DC36" s="194"/>
      <c r="DD36" s="194"/>
      <c r="DE36" s="194"/>
      <c r="DF36" s="194"/>
      <c r="DG36" s="195"/>
      <c r="DH36" s="57"/>
      <c r="DJ36" s="227" t="s">
        <v>41</v>
      </c>
      <c r="DK36" s="228"/>
      <c r="DL36" s="228"/>
      <c r="DM36" s="228"/>
      <c r="DN36" s="228"/>
      <c r="DO36" s="228"/>
      <c r="DP36" s="228"/>
      <c r="DQ36" s="228"/>
      <c r="DR36" s="193">
        <f>DR24-DR35</f>
        <v>0</v>
      </c>
      <c r="DS36" s="194"/>
      <c r="DT36" s="194"/>
      <c r="DU36" s="194"/>
      <c r="DV36" s="194"/>
      <c r="DW36" s="195"/>
      <c r="DX36" s="57"/>
      <c r="DZ36" s="227" t="s">
        <v>41</v>
      </c>
      <c r="EA36" s="228"/>
      <c r="EB36" s="228"/>
      <c r="EC36" s="228"/>
      <c r="ED36" s="228"/>
      <c r="EE36" s="228"/>
      <c r="EF36" s="228"/>
      <c r="EG36" s="228"/>
      <c r="EH36" s="193">
        <f>EH24-EH35</f>
        <v>0</v>
      </c>
      <c r="EI36" s="194"/>
      <c r="EJ36" s="194"/>
      <c r="EK36" s="194"/>
      <c r="EL36" s="194"/>
      <c r="EM36" s="195"/>
      <c r="EN36" s="57"/>
      <c r="EP36" s="227" t="s">
        <v>41</v>
      </c>
      <c r="EQ36" s="228"/>
      <c r="ER36" s="228"/>
      <c r="ES36" s="228"/>
      <c r="ET36" s="228"/>
      <c r="EU36" s="228"/>
      <c r="EV36" s="228"/>
      <c r="EW36" s="228"/>
      <c r="EX36" s="193">
        <f>EX24-EX35</f>
        <v>0</v>
      </c>
      <c r="EY36" s="194"/>
      <c r="EZ36" s="194"/>
      <c r="FA36" s="194"/>
      <c r="FB36" s="194"/>
      <c r="FC36" s="195"/>
      <c r="FD36" s="57"/>
    </row>
    <row r="37" spans="2:160" s="97" customFormat="1">
      <c r="B37" s="98" t="s">
        <v>77</v>
      </c>
      <c r="C37" s="106" t="s">
        <v>78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99" t="s">
        <v>79</v>
      </c>
      <c r="P37" s="100"/>
      <c r="R37" s="98" t="s">
        <v>77</v>
      </c>
      <c r="S37" s="106" t="s">
        <v>78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99" t="s">
        <v>79</v>
      </c>
      <c r="AF37" s="100"/>
      <c r="AH37" s="98" t="s">
        <v>77</v>
      </c>
      <c r="AI37" s="106" t="s">
        <v>78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99" t="s">
        <v>79</v>
      </c>
      <c r="AV37" s="100"/>
      <c r="AX37" s="98" t="s">
        <v>77</v>
      </c>
      <c r="AY37" s="106" t="s">
        <v>78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99" t="s">
        <v>79</v>
      </c>
      <c r="BL37" s="100"/>
      <c r="BN37" s="98" t="s">
        <v>77</v>
      </c>
      <c r="BO37" s="106" t="s">
        <v>78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99" t="s">
        <v>79</v>
      </c>
      <c r="CB37" s="100"/>
      <c r="CD37" s="98" t="s">
        <v>77</v>
      </c>
      <c r="CE37" s="106" t="s">
        <v>78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99" t="s">
        <v>79</v>
      </c>
      <c r="CR37" s="100"/>
      <c r="CT37" s="98" t="s">
        <v>77</v>
      </c>
      <c r="CU37" s="106" t="s">
        <v>78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99" t="s">
        <v>79</v>
      </c>
      <c r="DH37" s="100"/>
      <c r="DJ37" s="98" t="s">
        <v>77</v>
      </c>
      <c r="DK37" s="106" t="s">
        <v>78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99" t="s">
        <v>79</v>
      </c>
      <c r="DX37" s="100"/>
      <c r="DZ37" s="98" t="s">
        <v>77</v>
      </c>
      <c r="EA37" s="106" t="s">
        <v>78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99" t="s">
        <v>79</v>
      </c>
      <c r="EN37" s="100"/>
      <c r="EP37" s="98" t="s">
        <v>77</v>
      </c>
      <c r="EQ37" s="106" t="s">
        <v>78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99" t="s">
        <v>79</v>
      </c>
      <c r="FD37" s="100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50D39-58D9-4CB3-BFD0-86DA371877BD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10" t="s">
        <v>18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57"/>
      <c r="R2" s="110" t="s">
        <v>18</v>
      </c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57"/>
      <c r="AH2" s="110" t="s">
        <v>18</v>
      </c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57"/>
      <c r="AX2" s="110" t="s">
        <v>18</v>
      </c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57"/>
      <c r="BN2" s="110" t="s">
        <v>18</v>
      </c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57"/>
      <c r="CD2" s="110" t="s">
        <v>18</v>
      </c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57"/>
      <c r="CT2" s="110" t="s">
        <v>18</v>
      </c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57"/>
      <c r="DJ2" s="110" t="s">
        <v>18</v>
      </c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57"/>
      <c r="DZ2" s="110" t="s">
        <v>18</v>
      </c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57"/>
      <c r="EP2" s="110" t="s">
        <v>18</v>
      </c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57"/>
    </row>
    <row r="3" spans="2:160">
      <c r="B3" s="93"/>
      <c r="C3" s="93"/>
      <c r="D3" s="112" t="s">
        <v>19</v>
      </c>
      <c r="E3" s="113"/>
      <c r="F3" s="114" t="str">
        <f>氏名入力!G17</f>
        <v>平成２９</v>
      </c>
      <c r="G3" s="114"/>
      <c r="H3" s="114"/>
      <c r="I3" s="17" t="s">
        <v>20</v>
      </c>
      <c r="J3" s="115">
        <f>氏名入力!$G$13</f>
        <v>12</v>
      </c>
      <c r="K3" s="116"/>
      <c r="L3" s="117" t="s">
        <v>21</v>
      </c>
      <c r="M3" s="118"/>
      <c r="N3" s="93"/>
      <c r="O3" s="93"/>
      <c r="P3" s="57"/>
      <c r="R3" s="93"/>
      <c r="S3" s="93"/>
      <c r="T3" s="112" t="s">
        <v>19</v>
      </c>
      <c r="U3" s="113"/>
      <c r="V3" s="115" t="str">
        <f>$F$3</f>
        <v>平成２９</v>
      </c>
      <c r="W3" s="115"/>
      <c r="X3" s="115"/>
      <c r="Y3" s="17" t="s">
        <v>20</v>
      </c>
      <c r="Z3" s="115">
        <f>氏名入力!$G$13</f>
        <v>12</v>
      </c>
      <c r="AA3" s="116"/>
      <c r="AB3" s="117" t="s">
        <v>21</v>
      </c>
      <c r="AC3" s="118"/>
      <c r="AD3" s="93"/>
      <c r="AE3" s="93"/>
      <c r="AF3" s="57"/>
      <c r="AH3" s="93"/>
      <c r="AI3" s="93"/>
      <c r="AJ3" s="112" t="s">
        <v>19</v>
      </c>
      <c r="AK3" s="113"/>
      <c r="AL3" s="115" t="str">
        <f>$F$3</f>
        <v>平成２９</v>
      </c>
      <c r="AM3" s="115"/>
      <c r="AN3" s="115"/>
      <c r="AO3" s="17" t="s">
        <v>20</v>
      </c>
      <c r="AP3" s="115">
        <f>氏名入力!$G$13</f>
        <v>12</v>
      </c>
      <c r="AQ3" s="116"/>
      <c r="AR3" s="117" t="s">
        <v>21</v>
      </c>
      <c r="AS3" s="118"/>
      <c r="AT3" s="93"/>
      <c r="AU3" s="93"/>
      <c r="AV3" s="57"/>
      <c r="AX3" s="93"/>
      <c r="AY3" s="93"/>
      <c r="AZ3" s="112" t="s">
        <v>19</v>
      </c>
      <c r="BA3" s="113"/>
      <c r="BB3" s="115" t="str">
        <f>$F$3</f>
        <v>平成２９</v>
      </c>
      <c r="BC3" s="115"/>
      <c r="BD3" s="115"/>
      <c r="BE3" s="17" t="s">
        <v>20</v>
      </c>
      <c r="BF3" s="115">
        <f>氏名入力!$G$13</f>
        <v>12</v>
      </c>
      <c r="BG3" s="116"/>
      <c r="BH3" s="117" t="s">
        <v>21</v>
      </c>
      <c r="BI3" s="118"/>
      <c r="BJ3" s="93"/>
      <c r="BK3" s="93"/>
      <c r="BL3" s="57"/>
      <c r="BN3" s="93"/>
      <c r="BO3" s="93"/>
      <c r="BP3" s="112" t="s">
        <v>19</v>
      </c>
      <c r="BQ3" s="113"/>
      <c r="BR3" s="115" t="str">
        <f>$F$3</f>
        <v>平成２９</v>
      </c>
      <c r="BS3" s="115"/>
      <c r="BT3" s="115"/>
      <c r="BU3" s="17" t="s">
        <v>20</v>
      </c>
      <c r="BV3" s="115">
        <f>氏名入力!$G$13</f>
        <v>12</v>
      </c>
      <c r="BW3" s="116"/>
      <c r="BX3" s="117" t="s">
        <v>21</v>
      </c>
      <c r="BY3" s="118"/>
      <c r="BZ3" s="93"/>
      <c r="CA3" s="93"/>
      <c r="CB3" s="57"/>
      <c r="CD3" s="93"/>
      <c r="CE3" s="93"/>
      <c r="CF3" s="112" t="s">
        <v>19</v>
      </c>
      <c r="CG3" s="113"/>
      <c r="CH3" s="115" t="str">
        <f>$F$3</f>
        <v>平成２９</v>
      </c>
      <c r="CI3" s="115"/>
      <c r="CJ3" s="115"/>
      <c r="CK3" s="17" t="s">
        <v>20</v>
      </c>
      <c r="CL3" s="115">
        <f>氏名入力!$G$13</f>
        <v>12</v>
      </c>
      <c r="CM3" s="116"/>
      <c r="CN3" s="117" t="s">
        <v>21</v>
      </c>
      <c r="CO3" s="118"/>
      <c r="CP3" s="93"/>
      <c r="CQ3" s="93"/>
      <c r="CR3" s="57"/>
      <c r="CT3" s="93"/>
      <c r="CU3" s="93"/>
      <c r="CV3" s="112" t="s">
        <v>19</v>
      </c>
      <c r="CW3" s="113"/>
      <c r="CX3" s="115" t="str">
        <f>$F$3</f>
        <v>平成２９</v>
      </c>
      <c r="CY3" s="115"/>
      <c r="CZ3" s="115"/>
      <c r="DA3" s="17" t="s">
        <v>20</v>
      </c>
      <c r="DB3" s="115">
        <f>氏名入力!$G$13</f>
        <v>12</v>
      </c>
      <c r="DC3" s="116"/>
      <c r="DD3" s="117" t="s">
        <v>21</v>
      </c>
      <c r="DE3" s="118"/>
      <c r="DF3" s="93"/>
      <c r="DG3" s="93"/>
      <c r="DH3" s="57"/>
      <c r="DJ3" s="93"/>
      <c r="DK3" s="93"/>
      <c r="DL3" s="112" t="s">
        <v>19</v>
      </c>
      <c r="DM3" s="113"/>
      <c r="DN3" s="115" t="str">
        <f>$F$3</f>
        <v>平成２９</v>
      </c>
      <c r="DO3" s="115"/>
      <c r="DP3" s="115"/>
      <c r="DQ3" s="17" t="s">
        <v>20</v>
      </c>
      <c r="DR3" s="115">
        <f>氏名入力!$G$13</f>
        <v>12</v>
      </c>
      <c r="DS3" s="116"/>
      <c r="DT3" s="117" t="s">
        <v>21</v>
      </c>
      <c r="DU3" s="118"/>
      <c r="DV3" s="93"/>
      <c r="DW3" s="93"/>
      <c r="DX3" s="57"/>
      <c r="DZ3" s="93"/>
      <c r="EA3" s="93"/>
      <c r="EB3" s="112" t="s">
        <v>19</v>
      </c>
      <c r="EC3" s="113"/>
      <c r="ED3" s="115" t="str">
        <f>$F$3</f>
        <v>平成２９</v>
      </c>
      <c r="EE3" s="115"/>
      <c r="EF3" s="115"/>
      <c r="EG3" s="17" t="s">
        <v>20</v>
      </c>
      <c r="EH3" s="115">
        <f>氏名入力!$G$13</f>
        <v>12</v>
      </c>
      <c r="EI3" s="116"/>
      <c r="EJ3" s="117" t="s">
        <v>21</v>
      </c>
      <c r="EK3" s="118"/>
      <c r="EL3" s="93"/>
      <c r="EM3" s="93"/>
      <c r="EN3" s="57"/>
      <c r="EP3" s="93"/>
      <c r="EQ3" s="93"/>
      <c r="ER3" s="112" t="s">
        <v>19</v>
      </c>
      <c r="ES3" s="113"/>
      <c r="ET3" s="115" t="str">
        <f>$F$3</f>
        <v>平成２９</v>
      </c>
      <c r="EU3" s="115"/>
      <c r="EV3" s="115"/>
      <c r="EW3" s="17" t="s">
        <v>20</v>
      </c>
      <c r="EX3" s="115">
        <f>氏名入力!$G$13</f>
        <v>12</v>
      </c>
      <c r="EY3" s="116"/>
      <c r="EZ3" s="117" t="s">
        <v>21</v>
      </c>
      <c r="FA3" s="118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9">
        <f>氏名入力!C4</f>
        <v>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 t="s">
        <v>22</v>
      </c>
      <c r="O5" s="121"/>
      <c r="P5" s="57"/>
      <c r="R5" s="119">
        <f>氏名入力!C5</f>
        <v>0</v>
      </c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1" t="s">
        <v>22</v>
      </c>
      <c r="AE5" s="121"/>
      <c r="AF5" s="57"/>
      <c r="AH5" s="119">
        <f>氏名入力!C6</f>
        <v>0</v>
      </c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1" t="s">
        <v>22</v>
      </c>
      <c r="AU5" s="121"/>
      <c r="AV5" s="57"/>
      <c r="AX5" s="119">
        <f>氏名入力!C7</f>
        <v>0</v>
      </c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1" t="s">
        <v>22</v>
      </c>
      <c r="BK5" s="121"/>
      <c r="BL5" s="57"/>
      <c r="BN5" s="119">
        <f>氏名入力!C8</f>
        <v>0</v>
      </c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1" t="s">
        <v>22</v>
      </c>
      <c r="CA5" s="121"/>
      <c r="CB5" s="57"/>
      <c r="CD5" s="119">
        <f>氏名入力!C9</f>
        <v>0</v>
      </c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1" t="s">
        <v>22</v>
      </c>
      <c r="CQ5" s="121"/>
      <c r="CR5" s="57"/>
      <c r="CT5" s="119">
        <f>氏名入力!C10</f>
        <v>0</v>
      </c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1" t="s">
        <v>22</v>
      </c>
      <c r="DG5" s="121"/>
      <c r="DH5" s="57"/>
      <c r="DJ5" s="119">
        <f>氏名入力!C11</f>
        <v>0</v>
      </c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1" t="s">
        <v>22</v>
      </c>
      <c r="DW5" s="121"/>
      <c r="DX5" s="57"/>
      <c r="DZ5" s="119">
        <f>氏名入力!C12</f>
        <v>0</v>
      </c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1" t="s">
        <v>22</v>
      </c>
      <c r="EM5" s="121"/>
      <c r="EN5" s="57"/>
      <c r="EP5" s="119">
        <f>氏名入力!C13</f>
        <v>0</v>
      </c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1" t="s">
        <v>22</v>
      </c>
      <c r="FC5" s="121"/>
      <c r="FD5" s="57"/>
    </row>
    <row r="6" spans="2:160" ht="4.5" customHeight="1" thickBot="1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57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57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57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57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57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57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57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57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57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57"/>
    </row>
    <row r="7" spans="2:160" ht="18.75" customHeight="1">
      <c r="B7" s="123" t="s">
        <v>23</v>
      </c>
      <c r="C7" s="124"/>
      <c r="D7" s="124"/>
      <c r="E7" s="124"/>
      <c r="F7" s="124"/>
      <c r="G7" s="124"/>
      <c r="H7" s="124"/>
      <c r="I7" s="18" t="s">
        <v>24</v>
      </c>
      <c r="J7" s="77"/>
      <c r="K7" s="19" t="s">
        <v>25</v>
      </c>
      <c r="L7" s="77"/>
      <c r="M7" s="20" t="s">
        <v>26</v>
      </c>
      <c r="N7" s="127"/>
      <c r="O7" s="129" t="s">
        <v>26</v>
      </c>
      <c r="P7" s="57"/>
      <c r="R7" s="123" t="s">
        <v>23</v>
      </c>
      <c r="S7" s="124"/>
      <c r="T7" s="124"/>
      <c r="U7" s="124"/>
      <c r="V7" s="124"/>
      <c r="W7" s="124"/>
      <c r="X7" s="12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1">
        <f>$N$7</f>
        <v>0</v>
      </c>
      <c r="AE7" s="129" t="s">
        <v>26</v>
      </c>
      <c r="AF7" s="57"/>
      <c r="AH7" s="123" t="s">
        <v>23</v>
      </c>
      <c r="AI7" s="124"/>
      <c r="AJ7" s="124"/>
      <c r="AK7" s="124"/>
      <c r="AL7" s="124"/>
      <c r="AM7" s="124"/>
      <c r="AN7" s="12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1">
        <f>$N$7</f>
        <v>0</v>
      </c>
      <c r="AU7" s="129" t="s">
        <v>26</v>
      </c>
      <c r="AV7" s="57"/>
      <c r="AX7" s="123" t="s">
        <v>23</v>
      </c>
      <c r="AY7" s="124"/>
      <c r="AZ7" s="124"/>
      <c r="BA7" s="124"/>
      <c r="BB7" s="124"/>
      <c r="BC7" s="124"/>
      <c r="BD7" s="12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1">
        <f>$N$7</f>
        <v>0</v>
      </c>
      <c r="BK7" s="129" t="s">
        <v>26</v>
      </c>
      <c r="BL7" s="57"/>
      <c r="BN7" s="123" t="s">
        <v>23</v>
      </c>
      <c r="BO7" s="124"/>
      <c r="BP7" s="124"/>
      <c r="BQ7" s="124"/>
      <c r="BR7" s="124"/>
      <c r="BS7" s="124"/>
      <c r="BT7" s="12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1">
        <f>$N$7</f>
        <v>0</v>
      </c>
      <c r="CA7" s="129" t="s">
        <v>26</v>
      </c>
      <c r="CB7" s="57"/>
      <c r="CD7" s="123" t="s">
        <v>23</v>
      </c>
      <c r="CE7" s="124"/>
      <c r="CF7" s="124"/>
      <c r="CG7" s="124"/>
      <c r="CH7" s="124"/>
      <c r="CI7" s="124"/>
      <c r="CJ7" s="12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1">
        <f>$N$7</f>
        <v>0</v>
      </c>
      <c r="CQ7" s="129" t="s">
        <v>26</v>
      </c>
      <c r="CR7" s="57"/>
      <c r="CT7" s="123" t="s">
        <v>23</v>
      </c>
      <c r="CU7" s="124"/>
      <c r="CV7" s="124"/>
      <c r="CW7" s="124"/>
      <c r="CX7" s="124"/>
      <c r="CY7" s="124"/>
      <c r="CZ7" s="12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1">
        <f>$N$7</f>
        <v>0</v>
      </c>
      <c r="DG7" s="129" t="s">
        <v>26</v>
      </c>
      <c r="DH7" s="57"/>
      <c r="DJ7" s="123" t="s">
        <v>23</v>
      </c>
      <c r="DK7" s="124"/>
      <c r="DL7" s="124"/>
      <c r="DM7" s="124"/>
      <c r="DN7" s="124"/>
      <c r="DO7" s="124"/>
      <c r="DP7" s="12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1">
        <f>$N$7</f>
        <v>0</v>
      </c>
      <c r="DW7" s="129" t="s">
        <v>26</v>
      </c>
      <c r="DX7" s="57"/>
      <c r="DZ7" s="123" t="s">
        <v>23</v>
      </c>
      <c r="EA7" s="124"/>
      <c r="EB7" s="124"/>
      <c r="EC7" s="124"/>
      <c r="ED7" s="124"/>
      <c r="EE7" s="124"/>
      <c r="EF7" s="12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1">
        <f>$N$7</f>
        <v>0</v>
      </c>
      <c r="EM7" s="129" t="s">
        <v>26</v>
      </c>
      <c r="EN7" s="57"/>
      <c r="EP7" s="123" t="s">
        <v>23</v>
      </c>
      <c r="EQ7" s="124"/>
      <c r="ER7" s="124"/>
      <c r="ES7" s="124"/>
      <c r="ET7" s="124"/>
      <c r="EU7" s="124"/>
      <c r="EV7" s="12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1">
        <f>$N$7</f>
        <v>0</v>
      </c>
      <c r="FC7" s="129" t="s">
        <v>26</v>
      </c>
      <c r="FD7" s="57"/>
    </row>
    <row r="8" spans="2:160" ht="18.75" customHeight="1">
      <c r="B8" s="125"/>
      <c r="C8" s="126"/>
      <c r="D8" s="126"/>
      <c r="E8" s="126"/>
      <c r="F8" s="126"/>
      <c r="G8" s="126"/>
      <c r="H8" s="126"/>
      <c r="I8" s="21" t="s">
        <v>27</v>
      </c>
      <c r="J8" s="78"/>
      <c r="K8" s="22" t="s">
        <v>25</v>
      </c>
      <c r="L8" s="78"/>
      <c r="M8" s="23" t="s">
        <v>26</v>
      </c>
      <c r="N8" s="128"/>
      <c r="O8" s="130"/>
      <c r="P8" s="57"/>
      <c r="R8" s="125"/>
      <c r="S8" s="126"/>
      <c r="T8" s="126"/>
      <c r="U8" s="126"/>
      <c r="V8" s="126"/>
      <c r="W8" s="126"/>
      <c r="X8" s="12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2"/>
      <c r="AE8" s="130"/>
      <c r="AF8" s="57"/>
      <c r="AH8" s="125"/>
      <c r="AI8" s="126"/>
      <c r="AJ8" s="126"/>
      <c r="AK8" s="126"/>
      <c r="AL8" s="126"/>
      <c r="AM8" s="126"/>
      <c r="AN8" s="12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2"/>
      <c r="AU8" s="130"/>
      <c r="AV8" s="57"/>
      <c r="AX8" s="125"/>
      <c r="AY8" s="126"/>
      <c r="AZ8" s="126"/>
      <c r="BA8" s="126"/>
      <c r="BB8" s="126"/>
      <c r="BC8" s="126"/>
      <c r="BD8" s="12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2"/>
      <c r="BK8" s="130"/>
      <c r="BL8" s="57"/>
      <c r="BN8" s="125"/>
      <c r="BO8" s="126"/>
      <c r="BP8" s="126"/>
      <c r="BQ8" s="126"/>
      <c r="BR8" s="126"/>
      <c r="BS8" s="126"/>
      <c r="BT8" s="12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2"/>
      <c r="CA8" s="130"/>
      <c r="CB8" s="57"/>
      <c r="CD8" s="125"/>
      <c r="CE8" s="126"/>
      <c r="CF8" s="126"/>
      <c r="CG8" s="126"/>
      <c r="CH8" s="126"/>
      <c r="CI8" s="126"/>
      <c r="CJ8" s="12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2"/>
      <c r="CQ8" s="130"/>
      <c r="CR8" s="57"/>
      <c r="CT8" s="125"/>
      <c r="CU8" s="126"/>
      <c r="CV8" s="126"/>
      <c r="CW8" s="126"/>
      <c r="CX8" s="126"/>
      <c r="CY8" s="126"/>
      <c r="CZ8" s="12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2"/>
      <c r="DG8" s="130"/>
      <c r="DH8" s="57"/>
      <c r="DJ8" s="125"/>
      <c r="DK8" s="126"/>
      <c r="DL8" s="126"/>
      <c r="DM8" s="126"/>
      <c r="DN8" s="126"/>
      <c r="DO8" s="126"/>
      <c r="DP8" s="12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2"/>
      <c r="DW8" s="130"/>
      <c r="DX8" s="57"/>
      <c r="DZ8" s="125"/>
      <c r="EA8" s="126"/>
      <c r="EB8" s="126"/>
      <c r="EC8" s="126"/>
      <c r="ED8" s="126"/>
      <c r="EE8" s="126"/>
      <c r="EF8" s="12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2"/>
      <c r="EM8" s="130"/>
      <c r="EN8" s="57"/>
      <c r="EP8" s="125"/>
      <c r="EQ8" s="126"/>
      <c r="ER8" s="126"/>
      <c r="ES8" s="126"/>
      <c r="ET8" s="126"/>
      <c r="EU8" s="126"/>
      <c r="EV8" s="12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2"/>
      <c r="FC8" s="130"/>
      <c r="FD8" s="57"/>
    </row>
    <row r="9" spans="2:160">
      <c r="B9" s="125" t="s">
        <v>28</v>
      </c>
      <c r="C9" s="126"/>
      <c r="D9" s="126"/>
      <c r="E9" s="126"/>
      <c r="F9" s="126"/>
      <c r="G9" s="126"/>
      <c r="H9" s="126"/>
      <c r="I9" s="133"/>
      <c r="J9" s="133"/>
      <c r="K9" s="133"/>
      <c r="L9" s="134"/>
      <c r="M9" s="24" t="s">
        <v>29</v>
      </c>
      <c r="N9" s="79"/>
      <c r="O9" s="25" t="s">
        <v>30</v>
      </c>
      <c r="P9" s="57"/>
      <c r="R9" s="125" t="s">
        <v>28</v>
      </c>
      <c r="S9" s="126"/>
      <c r="T9" s="126"/>
      <c r="U9" s="126"/>
      <c r="V9" s="126"/>
      <c r="W9" s="126"/>
      <c r="X9" s="126"/>
      <c r="Y9" s="133"/>
      <c r="Z9" s="133"/>
      <c r="AA9" s="133"/>
      <c r="AB9" s="134"/>
      <c r="AC9" s="24" t="s">
        <v>29</v>
      </c>
      <c r="AD9" s="79"/>
      <c r="AE9" s="25" t="s">
        <v>30</v>
      </c>
      <c r="AF9" s="57"/>
      <c r="AH9" s="125" t="s">
        <v>28</v>
      </c>
      <c r="AI9" s="126"/>
      <c r="AJ9" s="126"/>
      <c r="AK9" s="126"/>
      <c r="AL9" s="126"/>
      <c r="AM9" s="126"/>
      <c r="AN9" s="126"/>
      <c r="AO9" s="133"/>
      <c r="AP9" s="133"/>
      <c r="AQ9" s="133"/>
      <c r="AR9" s="134"/>
      <c r="AS9" s="24" t="s">
        <v>29</v>
      </c>
      <c r="AT9" s="79"/>
      <c r="AU9" s="25" t="s">
        <v>30</v>
      </c>
      <c r="AV9" s="57"/>
      <c r="AX9" s="125" t="s">
        <v>28</v>
      </c>
      <c r="AY9" s="126"/>
      <c r="AZ9" s="126"/>
      <c r="BA9" s="126"/>
      <c r="BB9" s="126"/>
      <c r="BC9" s="126"/>
      <c r="BD9" s="126"/>
      <c r="BE9" s="133"/>
      <c r="BF9" s="133"/>
      <c r="BG9" s="133"/>
      <c r="BH9" s="134"/>
      <c r="BI9" s="24" t="s">
        <v>29</v>
      </c>
      <c r="BJ9" s="79"/>
      <c r="BK9" s="25" t="s">
        <v>30</v>
      </c>
      <c r="BL9" s="57"/>
      <c r="BN9" s="125" t="s">
        <v>28</v>
      </c>
      <c r="BO9" s="126"/>
      <c r="BP9" s="126"/>
      <c r="BQ9" s="126"/>
      <c r="BR9" s="126"/>
      <c r="BS9" s="126"/>
      <c r="BT9" s="126"/>
      <c r="BU9" s="133"/>
      <c r="BV9" s="133"/>
      <c r="BW9" s="133"/>
      <c r="BX9" s="134"/>
      <c r="BY9" s="24" t="s">
        <v>29</v>
      </c>
      <c r="BZ9" s="79"/>
      <c r="CA9" s="25" t="s">
        <v>30</v>
      </c>
      <c r="CB9" s="57"/>
      <c r="CD9" s="125" t="s">
        <v>28</v>
      </c>
      <c r="CE9" s="126"/>
      <c r="CF9" s="126"/>
      <c r="CG9" s="126"/>
      <c r="CH9" s="126"/>
      <c r="CI9" s="126"/>
      <c r="CJ9" s="126"/>
      <c r="CK9" s="133"/>
      <c r="CL9" s="133"/>
      <c r="CM9" s="133"/>
      <c r="CN9" s="134"/>
      <c r="CO9" s="24" t="s">
        <v>29</v>
      </c>
      <c r="CP9" s="79"/>
      <c r="CQ9" s="25" t="s">
        <v>30</v>
      </c>
      <c r="CR9" s="57"/>
      <c r="CT9" s="125" t="s">
        <v>28</v>
      </c>
      <c r="CU9" s="126"/>
      <c r="CV9" s="126"/>
      <c r="CW9" s="126"/>
      <c r="CX9" s="126"/>
      <c r="CY9" s="126"/>
      <c r="CZ9" s="126"/>
      <c r="DA9" s="133"/>
      <c r="DB9" s="133"/>
      <c r="DC9" s="133"/>
      <c r="DD9" s="134"/>
      <c r="DE9" s="24" t="s">
        <v>29</v>
      </c>
      <c r="DF9" s="79"/>
      <c r="DG9" s="25" t="s">
        <v>30</v>
      </c>
      <c r="DH9" s="57"/>
      <c r="DJ9" s="125" t="s">
        <v>28</v>
      </c>
      <c r="DK9" s="126"/>
      <c r="DL9" s="126"/>
      <c r="DM9" s="126"/>
      <c r="DN9" s="126"/>
      <c r="DO9" s="126"/>
      <c r="DP9" s="126"/>
      <c r="DQ9" s="133"/>
      <c r="DR9" s="133"/>
      <c r="DS9" s="133"/>
      <c r="DT9" s="134"/>
      <c r="DU9" s="24" t="s">
        <v>29</v>
      </c>
      <c r="DV9" s="79"/>
      <c r="DW9" s="25" t="s">
        <v>30</v>
      </c>
      <c r="DX9" s="57"/>
      <c r="DZ9" s="125" t="s">
        <v>28</v>
      </c>
      <c r="EA9" s="126"/>
      <c r="EB9" s="126"/>
      <c r="EC9" s="126"/>
      <c r="ED9" s="126"/>
      <c r="EE9" s="126"/>
      <c r="EF9" s="126"/>
      <c r="EG9" s="133"/>
      <c r="EH9" s="133"/>
      <c r="EI9" s="133"/>
      <c r="EJ9" s="134"/>
      <c r="EK9" s="24" t="s">
        <v>29</v>
      </c>
      <c r="EL9" s="79"/>
      <c r="EM9" s="25" t="s">
        <v>30</v>
      </c>
      <c r="EN9" s="57"/>
      <c r="EP9" s="125" t="s">
        <v>28</v>
      </c>
      <c r="EQ9" s="126"/>
      <c r="ER9" s="126"/>
      <c r="ES9" s="126"/>
      <c r="ET9" s="126"/>
      <c r="EU9" s="126"/>
      <c r="EV9" s="126"/>
      <c r="EW9" s="133"/>
      <c r="EX9" s="133"/>
      <c r="EY9" s="133"/>
      <c r="EZ9" s="134"/>
      <c r="FA9" s="24" t="s">
        <v>29</v>
      </c>
      <c r="FB9" s="79"/>
      <c r="FC9" s="25" t="s">
        <v>30</v>
      </c>
      <c r="FD9" s="57"/>
    </row>
    <row r="10" spans="2:160" ht="19.5" thickBot="1">
      <c r="B10" s="135" t="s">
        <v>70</v>
      </c>
      <c r="C10" s="136"/>
      <c r="D10" s="136"/>
      <c r="E10" s="136"/>
      <c r="F10" s="136"/>
      <c r="G10" s="136"/>
      <c r="H10" s="136"/>
      <c r="I10" s="137"/>
      <c r="J10" s="137"/>
      <c r="K10" s="137"/>
      <c r="L10" s="138"/>
      <c r="M10" s="26" t="s">
        <v>29</v>
      </c>
      <c r="N10" s="80"/>
      <c r="O10" s="27" t="s">
        <v>30</v>
      </c>
      <c r="P10" s="57"/>
      <c r="R10" s="135" t="s">
        <v>70</v>
      </c>
      <c r="S10" s="136"/>
      <c r="T10" s="136"/>
      <c r="U10" s="136"/>
      <c r="V10" s="136"/>
      <c r="W10" s="136"/>
      <c r="X10" s="136"/>
      <c r="Y10" s="137"/>
      <c r="Z10" s="137"/>
      <c r="AA10" s="137"/>
      <c r="AB10" s="138"/>
      <c r="AC10" s="26" t="s">
        <v>29</v>
      </c>
      <c r="AD10" s="80"/>
      <c r="AE10" s="27" t="s">
        <v>30</v>
      </c>
      <c r="AF10" s="57"/>
      <c r="AH10" s="135" t="s">
        <v>70</v>
      </c>
      <c r="AI10" s="136"/>
      <c r="AJ10" s="136"/>
      <c r="AK10" s="136"/>
      <c r="AL10" s="136"/>
      <c r="AM10" s="136"/>
      <c r="AN10" s="136"/>
      <c r="AO10" s="137"/>
      <c r="AP10" s="137"/>
      <c r="AQ10" s="137"/>
      <c r="AR10" s="138"/>
      <c r="AS10" s="26" t="s">
        <v>29</v>
      </c>
      <c r="AT10" s="80"/>
      <c r="AU10" s="27" t="s">
        <v>30</v>
      </c>
      <c r="AV10" s="57"/>
      <c r="AX10" s="135" t="s">
        <v>70</v>
      </c>
      <c r="AY10" s="136"/>
      <c r="AZ10" s="136"/>
      <c r="BA10" s="136"/>
      <c r="BB10" s="136"/>
      <c r="BC10" s="136"/>
      <c r="BD10" s="136"/>
      <c r="BE10" s="137"/>
      <c r="BF10" s="137"/>
      <c r="BG10" s="137"/>
      <c r="BH10" s="138"/>
      <c r="BI10" s="26" t="s">
        <v>29</v>
      </c>
      <c r="BJ10" s="80"/>
      <c r="BK10" s="27" t="s">
        <v>30</v>
      </c>
      <c r="BL10" s="57"/>
      <c r="BN10" s="135" t="s">
        <v>70</v>
      </c>
      <c r="BO10" s="136"/>
      <c r="BP10" s="136"/>
      <c r="BQ10" s="136"/>
      <c r="BR10" s="136"/>
      <c r="BS10" s="136"/>
      <c r="BT10" s="136"/>
      <c r="BU10" s="137"/>
      <c r="BV10" s="137"/>
      <c r="BW10" s="137"/>
      <c r="BX10" s="138"/>
      <c r="BY10" s="26" t="s">
        <v>29</v>
      </c>
      <c r="BZ10" s="80"/>
      <c r="CA10" s="27" t="s">
        <v>30</v>
      </c>
      <c r="CB10" s="57"/>
      <c r="CD10" s="135" t="s">
        <v>70</v>
      </c>
      <c r="CE10" s="136"/>
      <c r="CF10" s="136"/>
      <c r="CG10" s="136"/>
      <c r="CH10" s="136"/>
      <c r="CI10" s="136"/>
      <c r="CJ10" s="136"/>
      <c r="CK10" s="137"/>
      <c r="CL10" s="137"/>
      <c r="CM10" s="137"/>
      <c r="CN10" s="138"/>
      <c r="CO10" s="26" t="s">
        <v>29</v>
      </c>
      <c r="CP10" s="80"/>
      <c r="CQ10" s="27" t="s">
        <v>30</v>
      </c>
      <c r="CR10" s="57"/>
      <c r="CT10" s="135" t="s">
        <v>70</v>
      </c>
      <c r="CU10" s="136"/>
      <c r="CV10" s="136"/>
      <c r="CW10" s="136"/>
      <c r="CX10" s="136"/>
      <c r="CY10" s="136"/>
      <c r="CZ10" s="136"/>
      <c r="DA10" s="137"/>
      <c r="DB10" s="137"/>
      <c r="DC10" s="137"/>
      <c r="DD10" s="138"/>
      <c r="DE10" s="26" t="s">
        <v>29</v>
      </c>
      <c r="DF10" s="80"/>
      <c r="DG10" s="27" t="s">
        <v>30</v>
      </c>
      <c r="DH10" s="57"/>
      <c r="DJ10" s="135" t="s">
        <v>70</v>
      </c>
      <c r="DK10" s="136"/>
      <c r="DL10" s="136"/>
      <c r="DM10" s="136"/>
      <c r="DN10" s="136"/>
      <c r="DO10" s="136"/>
      <c r="DP10" s="136"/>
      <c r="DQ10" s="137"/>
      <c r="DR10" s="137"/>
      <c r="DS10" s="137"/>
      <c r="DT10" s="138"/>
      <c r="DU10" s="26" t="s">
        <v>29</v>
      </c>
      <c r="DV10" s="80"/>
      <c r="DW10" s="27" t="s">
        <v>30</v>
      </c>
      <c r="DX10" s="57"/>
      <c r="DZ10" s="135" t="s">
        <v>70</v>
      </c>
      <c r="EA10" s="136"/>
      <c r="EB10" s="136"/>
      <c r="EC10" s="136"/>
      <c r="ED10" s="136"/>
      <c r="EE10" s="136"/>
      <c r="EF10" s="136"/>
      <c r="EG10" s="137"/>
      <c r="EH10" s="137"/>
      <c r="EI10" s="137"/>
      <c r="EJ10" s="138"/>
      <c r="EK10" s="26" t="s">
        <v>29</v>
      </c>
      <c r="EL10" s="80"/>
      <c r="EM10" s="27" t="s">
        <v>30</v>
      </c>
      <c r="EN10" s="57"/>
      <c r="EP10" s="135" t="s">
        <v>70</v>
      </c>
      <c r="EQ10" s="136"/>
      <c r="ER10" s="136"/>
      <c r="ES10" s="136"/>
      <c r="ET10" s="136"/>
      <c r="EU10" s="136"/>
      <c r="EV10" s="136"/>
      <c r="EW10" s="137"/>
      <c r="EX10" s="137"/>
      <c r="EY10" s="137"/>
      <c r="EZ10" s="138"/>
      <c r="FA10" s="26" t="s">
        <v>29</v>
      </c>
      <c r="FB10" s="80"/>
      <c r="FC10" s="27" t="s">
        <v>30</v>
      </c>
      <c r="FD10" s="57"/>
    </row>
    <row r="11" spans="2:160" ht="21" customHeight="1">
      <c r="B11" s="144" t="s">
        <v>31</v>
      </c>
      <c r="C11" s="147" t="s">
        <v>32</v>
      </c>
      <c r="D11" s="148"/>
      <c r="E11" s="148"/>
      <c r="F11" s="148"/>
      <c r="G11" s="148"/>
      <c r="H11" s="148"/>
      <c r="I11" s="148"/>
      <c r="J11" s="149"/>
      <c r="K11" s="150"/>
      <c r="L11" s="150"/>
      <c r="M11" s="150"/>
      <c r="N11" s="150"/>
      <c r="O11" s="151"/>
      <c r="P11" s="57"/>
      <c r="R11" s="144" t="s">
        <v>31</v>
      </c>
      <c r="S11" s="147" t="s">
        <v>32</v>
      </c>
      <c r="T11" s="148"/>
      <c r="U11" s="148"/>
      <c r="V11" s="148"/>
      <c r="W11" s="148"/>
      <c r="X11" s="148"/>
      <c r="Y11" s="148"/>
      <c r="Z11" s="149"/>
      <c r="AA11" s="150"/>
      <c r="AB11" s="150"/>
      <c r="AC11" s="150"/>
      <c r="AD11" s="150"/>
      <c r="AE11" s="151"/>
      <c r="AF11" s="57"/>
      <c r="AH11" s="144" t="s">
        <v>31</v>
      </c>
      <c r="AI11" s="147" t="s">
        <v>32</v>
      </c>
      <c r="AJ11" s="148"/>
      <c r="AK11" s="148"/>
      <c r="AL11" s="148"/>
      <c r="AM11" s="148"/>
      <c r="AN11" s="148"/>
      <c r="AO11" s="148"/>
      <c r="AP11" s="149"/>
      <c r="AQ11" s="150"/>
      <c r="AR11" s="150"/>
      <c r="AS11" s="150"/>
      <c r="AT11" s="150"/>
      <c r="AU11" s="151"/>
      <c r="AV11" s="57"/>
      <c r="AX11" s="144" t="s">
        <v>31</v>
      </c>
      <c r="AY11" s="147" t="s">
        <v>32</v>
      </c>
      <c r="AZ11" s="148"/>
      <c r="BA11" s="148"/>
      <c r="BB11" s="148"/>
      <c r="BC11" s="148"/>
      <c r="BD11" s="148"/>
      <c r="BE11" s="148"/>
      <c r="BF11" s="149"/>
      <c r="BG11" s="150"/>
      <c r="BH11" s="150"/>
      <c r="BI11" s="150"/>
      <c r="BJ11" s="150"/>
      <c r="BK11" s="151"/>
      <c r="BL11" s="57"/>
      <c r="BN11" s="144" t="s">
        <v>31</v>
      </c>
      <c r="BO11" s="147" t="s">
        <v>32</v>
      </c>
      <c r="BP11" s="148"/>
      <c r="BQ11" s="148"/>
      <c r="BR11" s="148"/>
      <c r="BS11" s="148"/>
      <c r="BT11" s="148"/>
      <c r="BU11" s="148"/>
      <c r="BV11" s="149"/>
      <c r="BW11" s="150"/>
      <c r="BX11" s="150"/>
      <c r="BY11" s="150"/>
      <c r="BZ11" s="150"/>
      <c r="CA11" s="151"/>
      <c r="CB11" s="57"/>
      <c r="CD11" s="144" t="s">
        <v>31</v>
      </c>
      <c r="CE11" s="147" t="s">
        <v>32</v>
      </c>
      <c r="CF11" s="148"/>
      <c r="CG11" s="148"/>
      <c r="CH11" s="148"/>
      <c r="CI11" s="148"/>
      <c r="CJ11" s="148"/>
      <c r="CK11" s="148"/>
      <c r="CL11" s="149"/>
      <c r="CM11" s="150"/>
      <c r="CN11" s="150"/>
      <c r="CO11" s="150"/>
      <c r="CP11" s="150"/>
      <c r="CQ11" s="151"/>
      <c r="CR11" s="57"/>
      <c r="CT11" s="144" t="s">
        <v>31</v>
      </c>
      <c r="CU11" s="147" t="s">
        <v>32</v>
      </c>
      <c r="CV11" s="148"/>
      <c r="CW11" s="148"/>
      <c r="CX11" s="148"/>
      <c r="CY11" s="148"/>
      <c r="CZ11" s="148"/>
      <c r="DA11" s="148"/>
      <c r="DB11" s="149"/>
      <c r="DC11" s="150"/>
      <c r="DD11" s="150"/>
      <c r="DE11" s="150"/>
      <c r="DF11" s="150"/>
      <c r="DG11" s="151"/>
      <c r="DH11" s="57"/>
      <c r="DJ11" s="144" t="s">
        <v>31</v>
      </c>
      <c r="DK11" s="147" t="s">
        <v>32</v>
      </c>
      <c r="DL11" s="148"/>
      <c r="DM11" s="148"/>
      <c r="DN11" s="148"/>
      <c r="DO11" s="148"/>
      <c r="DP11" s="148"/>
      <c r="DQ11" s="148"/>
      <c r="DR11" s="149"/>
      <c r="DS11" s="150"/>
      <c r="DT11" s="150"/>
      <c r="DU11" s="150"/>
      <c r="DV11" s="150"/>
      <c r="DW11" s="151"/>
      <c r="DX11" s="57"/>
      <c r="DZ11" s="144" t="s">
        <v>31</v>
      </c>
      <c r="EA11" s="147" t="s">
        <v>32</v>
      </c>
      <c r="EB11" s="148"/>
      <c r="EC11" s="148"/>
      <c r="ED11" s="148"/>
      <c r="EE11" s="148"/>
      <c r="EF11" s="148"/>
      <c r="EG11" s="148"/>
      <c r="EH11" s="157"/>
      <c r="EI11" s="158"/>
      <c r="EJ11" s="158"/>
      <c r="EK11" s="158"/>
      <c r="EL11" s="158"/>
      <c r="EM11" s="159"/>
      <c r="EN11" s="57"/>
      <c r="EP11" s="144" t="s">
        <v>31</v>
      </c>
      <c r="EQ11" s="147" t="s">
        <v>32</v>
      </c>
      <c r="ER11" s="148"/>
      <c r="ES11" s="148"/>
      <c r="ET11" s="148"/>
      <c r="EU11" s="148"/>
      <c r="EV11" s="148"/>
      <c r="EW11" s="148"/>
      <c r="EX11" s="157"/>
      <c r="EY11" s="158"/>
      <c r="EZ11" s="158"/>
      <c r="FA11" s="158"/>
      <c r="FB11" s="158"/>
      <c r="FC11" s="159"/>
      <c r="FD11" s="57"/>
    </row>
    <row r="12" spans="2:160" ht="21" customHeight="1">
      <c r="B12" s="145"/>
      <c r="C12" s="139" t="s">
        <v>71</v>
      </c>
      <c r="D12" s="140"/>
      <c r="E12" s="140"/>
      <c r="F12" s="140"/>
      <c r="G12" s="140"/>
      <c r="H12" s="140"/>
      <c r="I12" s="140"/>
      <c r="J12" s="141"/>
      <c r="K12" s="142"/>
      <c r="L12" s="142"/>
      <c r="M12" s="142"/>
      <c r="N12" s="142"/>
      <c r="O12" s="143"/>
      <c r="P12" s="57"/>
      <c r="R12" s="145"/>
      <c r="S12" s="139" t="s">
        <v>71</v>
      </c>
      <c r="T12" s="140"/>
      <c r="U12" s="140"/>
      <c r="V12" s="140"/>
      <c r="W12" s="140"/>
      <c r="X12" s="140"/>
      <c r="Y12" s="140"/>
      <c r="Z12" s="141"/>
      <c r="AA12" s="142"/>
      <c r="AB12" s="142"/>
      <c r="AC12" s="142"/>
      <c r="AD12" s="142"/>
      <c r="AE12" s="143"/>
      <c r="AF12" s="57"/>
      <c r="AH12" s="145"/>
      <c r="AI12" s="139" t="s">
        <v>71</v>
      </c>
      <c r="AJ12" s="140"/>
      <c r="AK12" s="140"/>
      <c r="AL12" s="140"/>
      <c r="AM12" s="140"/>
      <c r="AN12" s="140"/>
      <c r="AO12" s="140"/>
      <c r="AP12" s="141"/>
      <c r="AQ12" s="142"/>
      <c r="AR12" s="142"/>
      <c r="AS12" s="142"/>
      <c r="AT12" s="142"/>
      <c r="AU12" s="143"/>
      <c r="AV12" s="57"/>
      <c r="AX12" s="145"/>
      <c r="AY12" s="139" t="s">
        <v>71</v>
      </c>
      <c r="AZ12" s="140"/>
      <c r="BA12" s="140"/>
      <c r="BB12" s="140"/>
      <c r="BC12" s="140"/>
      <c r="BD12" s="140"/>
      <c r="BE12" s="140"/>
      <c r="BF12" s="141"/>
      <c r="BG12" s="142"/>
      <c r="BH12" s="142"/>
      <c r="BI12" s="142"/>
      <c r="BJ12" s="142"/>
      <c r="BK12" s="143"/>
      <c r="BL12" s="57"/>
      <c r="BN12" s="145"/>
      <c r="BO12" s="139" t="s">
        <v>71</v>
      </c>
      <c r="BP12" s="140"/>
      <c r="BQ12" s="140"/>
      <c r="BR12" s="140"/>
      <c r="BS12" s="140"/>
      <c r="BT12" s="140"/>
      <c r="BU12" s="140"/>
      <c r="BV12" s="141"/>
      <c r="BW12" s="142"/>
      <c r="BX12" s="142"/>
      <c r="BY12" s="142"/>
      <c r="BZ12" s="142"/>
      <c r="CA12" s="143"/>
      <c r="CB12" s="57"/>
      <c r="CD12" s="145"/>
      <c r="CE12" s="139" t="s">
        <v>71</v>
      </c>
      <c r="CF12" s="140"/>
      <c r="CG12" s="140"/>
      <c r="CH12" s="140"/>
      <c r="CI12" s="140"/>
      <c r="CJ12" s="140"/>
      <c r="CK12" s="140"/>
      <c r="CL12" s="141"/>
      <c r="CM12" s="142"/>
      <c r="CN12" s="142"/>
      <c r="CO12" s="142"/>
      <c r="CP12" s="142"/>
      <c r="CQ12" s="143"/>
      <c r="CR12" s="57"/>
      <c r="CT12" s="145"/>
      <c r="CU12" s="139" t="s">
        <v>71</v>
      </c>
      <c r="CV12" s="140"/>
      <c r="CW12" s="140"/>
      <c r="CX12" s="140"/>
      <c r="CY12" s="140"/>
      <c r="CZ12" s="140"/>
      <c r="DA12" s="140"/>
      <c r="DB12" s="141"/>
      <c r="DC12" s="142"/>
      <c r="DD12" s="142"/>
      <c r="DE12" s="142"/>
      <c r="DF12" s="142"/>
      <c r="DG12" s="143"/>
      <c r="DH12" s="57"/>
      <c r="DJ12" s="145"/>
      <c r="DK12" s="139" t="s">
        <v>71</v>
      </c>
      <c r="DL12" s="140"/>
      <c r="DM12" s="140"/>
      <c r="DN12" s="140"/>
      <c r="DO12" s="140"/>
      <c r="DP12" s="140"/>
      <c r="DQ12" s="140"/>
      <c r="DR12" s="141"/>
      <c r="DS12" s="142"/>
      <c r="DT12" s="142"/>
      <c r="DU12" s="142"/>
      <c r="DV12" s="142"/>
      <c r="DW12" s="143"/>
      <c r="DX12" s="57"/>
      <c r="DZ12" s="145"/>
      <c r="EA12" s="139" t="s">
        <v>71</v>
      </c>
      <c r="EB12" s="140"/>
      <c r="EC12" s="140"/>
      <c r="ED12" s="140"/>
      <c r="EE12" s="140"/>
      <c r="EF12" s="140"/>
      <c r="EG12" s="140"/>
      <c r="EH12" s="154"/>
      <c r="EI12" s="155"/>
      <c r="EJ12" s="155"/>
      <c r="EK12" s="155"/>
      <c r="EL12" s="155"/>
      <c r="EM12" s="156"/>
      <c r="EN12" s="57"/>
      <c r="EP12" s="145"/>
      <c r="EQ12" s="139" t="s">
        <v>71</v>
      </c>
      <c r="ER12" s="140"/>
      <c r="ES12" s="140"/>
      <c r="ET12" s="140"/>
      <c r="EU12" s="140"/>
      <c r="EV12" s="140"/>
      <c r="EW12" s="140"/>
      <c r="EX12" s="154"/>
      <c r="EY12" s="155"/>
      <c r="EZ12" s="155"/>
      <c r="FA12" s="155"/>
      <c r="FB12" s="155"/>
      <c r="FC12" s="156"/>
      <c r="FD12" s="57"/>
    </row>
    <row r="13" spans="2:160" ht="21" customHeight="1">
      <c r="B13" s="145"/>
      <c r="C13" s="152">
        <f>氏名入力!$J$4</f>
        <v>0</v>
      </c>
      <c r="D13" s="153"/>
      <c r="E13" s="153"/>
      <c r="F13" s="153"/>
      <c r="G13" s="153"/>
      <c r="H13" s="153"/>
      <c r="I13" s="153"/>
      <c r="J13" s="154"/>
      <c r="K13" s="155"/>
      <c r="L13" s="155"/>
      <c r="M13" s="155"/>
      <c r="N13" s="155"/>
      <c r="O13" s="156"/>
      <c r="P13" s="57"/>
      <c r="R13" s="145"/>
      <c r="S13" s="152">
        <f>氏名入力!$J$4</f>
        <v>0</v>
      </c>
      <c r="T13" s="153"/>
      <c r="U13" s="153"/>
      <c r="V13" s="153"/>
      <c r="W13" s="153"/>
      <c r="X13" s="153"/>
      <c r="Y13" s="153"/>
      <c r="Z13" s="154"/>
      <c r="AA13" s="155"/>
      <c r="AB13" s="155"/>
      <c r="AC13" s="155"/>
      <c r="AD13" s="155"/>
      <c r="AE13" s="156"/>
      <c r="AF13" s="57"/>
      <c r="AH13" s="145"/>
      <c r="AI13" s="152">
        <f>氏名入力!$J$4</f>
        <v>0</v>
      </c>
      <c r="AJ13" s="153"/>
      <c r="AK13" s="153"/>
      <c r="AL13" s="153"/>
      <c r="AM13" s="153"/>
      <c r="AN13" s="153"/>
      <c r="AO13" s="153"/>
      <c r="AP13" s="154"/>
      <c r="AQ13" s="155"/>
      <c r="AR13" s="155"/>
      <c r="AS13" s="155"/>
      <c r="AT13" s="155"/>
      <c r="AU13" s="156"/>
      <c r="AV13" s="57"/>
      <c r="AX13" s="145"/>
      <c r="AY13" s="152">
        <f>氏名入力!$J$4</f>
        <v>0</v>
      </c>
      <c r="AZ13" s="153"/>
      <c r="BA13" s="153"/>
      <c r="BB13" s="153"/>
      <c r="BC13" s="153"/>
      <c r="BD13" s="153"/>
      <c r="BE13" s="153"/>
      <c r="BF13" s="154"/>
      <c r="BG13" s="155"/>
      <c r="BH13" s="155"/>
      <c r="BI13" s="155"/>
      <c r="BJ13" s="155"/>
      <c r="BK13" s="156"/>
      <c r="BL13" s="57"/>
      <c r="BN13" s="145"/>
      <c r="BO13" s="152">
        <f>氏名入力!$J$4</f>
        <v>0</v>
      </c>
      <c r="BP13" s="153"/>
      <c r="BQ13" s="153"/>
      <c r="BR13" s="153"/>
      <c r="BS13" s="153"/>
      <c r="BT13" s="153"/>
      <c r="BU13" s="153"/>
      <c r="BV13" s="154"/>
      <c r="BW13" s="155"/>
      <c r="BX13" s="155"/>
      <c r="BY13" s="155"/>
      <c r="BZ13" s="155"/>
      <c r="CA13" s="156"/>
      <c r="CB13" s="57"/>
      <c r="CD13" s="145"/>
      <c r="CE13" s="152">
        <f>氏名入力!$J$4</f>
        <v>0</v>
      </c>
      <c r="CF13" s="153"/>
      <c r="CG13" s="153"/>
      <c r="CH13" s="153"/>
      <c r="CI13" s="153"/>
      <c r="CJ13" s="153"/>
      <c r="CK13" s="153"/>
      <c r="CL13" s="154"/>
      <c r="CM13" s="155"/>
      <c r="CN13" s="155"/>
      <c r="CO13" s="155"/>
      <c r="CP13" s="155"/>
      <c r="CQ13" s="156"/>
      <c r="CR13" s="57"/>
      <c r="CT13" s="145"/>
      <c r="CU13" s="152">
        <f>氏名入力!$J$4</f>
        <v>0</v>
      </c>
      <c r="CV13" s="153"/>
      <c r="CW13" s="153"/>
      <c r="CX13" s="153"/>
      <c r="CY13" s="153"/>
      <c r="CZ13" s="153"/>
      <c r="DA13" s="153"/>
      <c r="DB13" s="154"/>
      <c r="DC13" s="155"/>
      <c r="DD13" s="155"/>
      <c r="DE13" s="155"/>
      <c r="DF13" s="155"/>
      <c r="DG13" s="156"/>
      <c r="DH13" s="57"/>
      <c r="DJ13" s="145"/>
      <c r="DK13" s="152">
        <f>氏名入力!$J$4</f>
        <v>0</v>
      </c>
      <c r="DL13" s="153"/>
      <c r="DM13" s="153"/>
      <c r="DN13" s="153"/>
      <c r="DO13" s="153"/>
      <c r="DP13" s="153"/>
      <c r="DQ13" s="153"/>
      <c r="DR13" s="154"/>
      <c r="DS13" s="155"/>
      <c r="DT13" s="155"/>
      <c r="DU13" s="155"/>
      <c r="DV13" s="155"/>
      <c r="DW13" s="156"/>
      <c r="DX13" s="57"/>
      <c r="DZ13" s="145"/>
      <c r="EA13" s="160">
        <f>氏名入力!$J$4</f>
        <v>0</v>
      </c>
      <c r="EB13" s="161"/>
      <c r="EC13" s="161"/>
      <c r="ED13" s="161"/>
      <c r="EE13" s="161"/>
      <c r="EF13" s="161"/>
      <c r="EG13" s="161"/>
      <c r="EH13" s="154"/>
      <c r="EI13" s="155"/>
      <c r="EJ13" s="155"/>
      <c r="EK13" s="155"/>
      <c r="EL13" s="155"/>
      <c r="EM13" s="156"/>
      <c r="EN13" s="57"/>
      <c r="EP13" s="145"/>
      <c r="EQ13" s="160">
        <f>氏名入力!$J$4</f>
        <v>0</v>
      </c>
      <c r="ER13" s="161"/>
      <c r="ES13" s="161"/>
      <c r="ET13" s="161"/>
      <c r="EU13" s="161"/>
      <c r="EV13" s="161"/>
      <c r="EW13" s="161"/>
      <c r="EX13" s="154"/>
      <c r="EY13" s="155"/>
      <c r="EZ13" s="155"/>
      <c r="FA13" s="155"/>
      <c r="FB13" s="155"/>
      <c r="FC13" s="156"/>
      <c r="FD13" s="57"/>
    </row>
    <row r="14" spans="2:160" ht="21" customHeight="1">
      <c r="B14" s="145"/>
      <c r="C14" s="152">
        <f>氏名入力!$J$5</f>
        <v>0</v>
      </c>
      <c r="D14" s="153"/>
      <c r="E14" s="153"/>
      <c r="F14" s="153"/>
      <c r="G14" s="153"/>
      <c r="H14" s="153"/>
      <c r="I14" s="153"/>
      <c r="J14" s="154"/>
      <c r="K14" s="155"/>
      <c r="L14" s="155"/>
      <c r="M14" s="155"/>
      <c r="N14" s="155"/>
      <c r="O14" s="156"/>
      <c r="P14" s="57"/>
      <c r="R14" s="145"/>
      <c r="S14" s="152">
        <f>氏名入力!$J$5</f>
        <v>0</v>
      </c>
      <c r="T14" s="153"/>
      <c r="U14" s="153"/>
      <c r="V14" s="153"/>
      <c r="W14" s="153"/>
      <c r="X14" s="153"/>
      <c r="Y14" s="153"/>
      <c r="Z14" s="154"/>
      <c r="AA14" s="155"/>
      <c r="AB14" s="155"/>
      <c r="AC14" s="155"/>
      <c r="AD14" s="155"/>
      <c r="AE14" s="156"/>
      <c r="AF14" s="57"/>
      <c r="AH14" s="145"/>
      <c r="AI14" s="152">
        <f>氏名入力!$J$5</f>
        <v>0</v>
      </c>
      <c r="AJ14" s="153"/>
      <c r="AK14" s="153"/>
      <c r="AL14" s="153"/>
      <c r="AM14" s="153"/>
      <c r="AN14" s="153"/>
      <c r="AO14" s="153"/>
      <c r="AP14" s="154"/>
      <c r="AQ14" s="155"/>
      <c r="AR14" s="155"/>
      <c r="AS14" s="155"/>
      <c r="AT14" s="155"/>
      <c r="AU14" s="156"/>
      <c r="AV14" s="57"/>
      <c r="AX14" s="145"/>
      <c r="AY14" s="152">
        <f>氏名入力!$J$5</f>
        <v>0</v>
      </c>
      <c r="AZ14" s="153"/>
      <c r="BA14" s="153"/>
      <c r="BB14" s="153"/>
      <c r="BC14" s="153"/>
      <c r="BD14" s="153"/>
      <c r="BE14" s="153"/>
      <c r="BF14" s="154"/>
      <c r="BG14" s="155"/>
      <c r="BH14" s="155"/>
      <c r="BI14" s="155"/>
      <c r="BJ14" s="155"/>
      <c r="BK14" s="156"/>
      <c r="BL14" s="57"/>
      <c r="BN14" s="145"/>
      <c r="BO14" s="152">
        <f>氏名入力!$J$5</f>
        <v>0</v>
      </c>
      <c r="BP14" s="153"/>
      <c r="BQ14" s="153"/>
      <c r="BR14" s="153"/>
      <c r="BS14" s="153"/>
      <c r="BT14" s="153"/>
      <c r="BU14" s="153"/>
      <c r="BV14" s="154"/>
      <c r="BW14" s="155"/>
      <c r="BX14" s="155"/>
      <c r="BY14" s="155"/>
      <c r="BZ14" s="155"/>
      <c r="CA14" s="156"/>
      <c r="CB14" s="57"/>
      <c r="CD14" s="145"/>
      <c r="CE14" s="152">
        <f>氏名入力!$J$5</f>
        <v>0</v>
      </c>
      <c r="CF14" s="153"/>
      <c r="CG14" s="153"/>
      <c r="CH14" s="153"/>
      <c r="CI14" s="153"/>
      <c r="CJ14" s="153"/>
      <c r="CK14" s="153"/>
      <c r="CL14" s="154"/>
      <c r="CM14" s="155"/>
      <c r="CN14" s="155"/>
      <c r="CO14" s="155"/>
      <c r="CP14" s="155"/>
      <c r="CQ14" s="156"/>
      <c r="CR14" s="57"/>
      <c r="CT14" s="145"/>
      <c r="CU14" s="152">
        <f>氏名入力!$J$5</f>
        <v>0</v>
      </c>
      <c r="CV14" s="153"/>
      <c r="CW14" s="153"/>
      <c r="CX14" s="153"/>
      <c r="CY14" s="153"/>
      <c r="CZ14" s="153"/>
      <c r="DA14" s="153"/>
      <c r="DB14" s="154"/>
      <c r="DC14" s="155"/>
      <c r="DD14" s="155"/>
      <c r="DE14" s="155"/>
      <c r="DF14" s="155"/>
      <c r="DG14" s="156"/>
      <c r="DH14" s="57"/>
      <c r="DJ14" s="145"/>
      <c r="DK14" s="152">
        <f>氏名入力!$J$5</f>
        <v>0</v>
      </c>
      <c r="DL14" s="153"/>
      <c r="DM14" s="153"/>
      <c r="DN14" s="153"/>
      <c r="DO14" s="153"/>
      <c r="DP14" s="153"/>
      <c r="DQ14" s="153"/>
      <c r="DR14" s="154"/>
      <c r="DS14" s="155"/>
      <c r="DT14" s="155"/>
      <c r="DU14" s="155"/>
      <c r="DV14" s="155"/>
      <c r="DW14" s="156"/>
      <c r="DX14" s="57"/>
      <c r="DZ14" s="145"/>
      <c r="EA14" s="160">
        <f>氏名入力!$J$5</f>
        <v>0</v>
      </c>
      <c r="EB14" s="161"/>
      <c r="EC14" s="161"/>
      <c r="ED14" s="161"/>
      <c r="EE14" s="161"/>
      <c r="EF14" s="161"/>
      <c r="EG14" s="161"/>
      <c r="EH14" s="154"/>
      <c r="EI14" s="155"/>
      <c r="EJ14" s="155"/>
      <c r="EK14" s="155"/>
      <c r="EL14" s="155"/>
      <c r="EM14" s="156"/>
      <c r="EN14" s="57"/>
      <c r="EP14" s="145"/>
      <c r="EQ14" s="160">
        <f>氏名入力!$J$5</f>
        <v>0</v>
      </c>
      <c r="ER14" s="161"/>
      <c r="ES14" s="161"/>
      <c r="ET14" s="161"/>
      <c r="EU14" s="161"/>
      <c r="EV14" s="161"/>
      <c r="EW14" s="161"/>
      <c r="EX14" s="154"/>
      <c r="EY14" s="155"/>
      <c r="EZ14" s="155"/>
      <c r="FA14" s="155"/>
      <c r="FB14" s="155"/>
      <c r="FC14" s="156"/>
      <c r="FD14" s="57"/>
    </row>
    <row r="15" spans="2:160" ht="21" customHeight="1">
      <c r="B15" s="145"/>
      <c r="C15" s="152">
        <f>氏名入力!$J$6</f>
        <v>0</v>
      </c>
      <c r="D15" s="153"/>
      <c r="E15" s="153"/>
      <c r="F15" s="153"/>
      <c r="G15" s="153"/>
      <c r="H15" s="153"/>
      <c r="I15" s="153"/>
      <c r="J15" s="154"/>
      <c r="K15" s="155"/>
      <c r="L15" s="155"/>
      <c r="M15" s="155"/>
      <c r="N15" s="155"/>
      <c r="O15" s="156"/>
      <c r="P15" s="57"/>
      <c r="R15" s="145"/>
      <c r="S15" s="152">
        <f>氏名入力!$J$6</f>
        <v>0</v>
      </c>
      <c r="T15" s="153"/>
      <c r="U15" s="153"/>
      <c r="V15" s="153"/>
      <c r="W15" s="153"/>
      <c r="X15" s="153"/>
      <c r="Y15" s="153"/>
      <c r="Z15" s="154"/>
      <c r="AA15" s="155"/>
      <c r="AB15" s="155"/>
      <c r="AC15" s="155"/>
      <c r="AD15" s="155"/>
      <c r="AE15" s="156"/>
      <c r="AF15" s="57"/>
      <c r="AH15" s="145"/>
      <c r="AI15" s="152">
        <f>氏名入力!$J$6</f>
        <v>0</v>
      </c>
      <c r="AJ15" s="153"/>
      <c r="AK15" s="153"/>
      <c r="AL15" s="153"/>
      <c r="AM15" s="153"/>
      <c r="AN15" s="153"/>
      <c r="AO15" s="153"/>
      <c r="AP15" s="154"/>
      <c r="AQ15" s="155"/>
      <c r="AR15" s="155"/>
      <c r="AS15" s="155"/>
      <c r="AT15" s="155"/>
      <c r="AU15" s="156"/>
      <c r="AV15" s="57"/>
      <c r="AX15" s="145"/>
      <c r="AY15" s="152">
        <f>氏名入力!$J$6</f>
        <v>0</v>
      </c>
      <c r="AZ15" s="153"/>
      <c r="BA15" s="153"/>
      <c r="BB15" s="153"/>
      <c r="BC15" s="153"/>
      <c r="BD15" s="153"/>
      <c r="BE15" s="153"/>
      <c r="BF15" s="154"/>
      <c r="BG15" s="155"/>
      <c r="BH15" s="155"/>
      <c r="BI15" s="155"/>
      <c r="BJ15" s="155"/>
      <c r="BK15" s="156"/>
      <c r="BL15" s="57"/>
      <c r="BN15" s="145"/>
      <c r="BO15" s="152">
        <f>氏名入力!$J$6</f>
        <v>0</v>
      </c>
      <c r="BP15" s="153"/>
      <c r="BQ15" s="153"/>
      <c r="BR15" s="153"/>
      <c r="BS15" s="153"/>
      <c r="BT15" s="153"/>
      <c r="BU15" s="153"/>
      <c r="BV15" s="154"/>
      <c r="BW15" s="155"/>
      <c r="BX15" s="155"/>
      <c r="BY15" s="155"/>
      <c r="BZ15" s="155"/>
      <c r="CA15" s="156"/>
      <c r="CB15" s="57"/>
      <c r="CD15" s="145"/>
      <c r="CE15" s="152">
        <f>氏名入力!$J$6</f>
        <v>0</v>
      </c>
      <c r="CF15" s="153"/>
      <c r="CG15" s="153"/>
      <c r="CH15" s="153"/>
      <c r="CI15" s="153"/>
      <c r="CJ15" s="153"/>
      <c r="CK15" s="153"/>
      <c r="CL15" s="154"/>
      <c r="CM15" s="155"/>
      <c r="CN15" s="155"/>
      <c r="CO15" s="155"/>
      <c r="CP15" s="155"/>
      <c r="CQ15" s="156"/>
      <c r="CR15" s="57"/>
      <c r="CT15" s="145"/>
      <c r="CU15" s="152">
        <f>氏名入力!$J$6</f>
        <v>0</v>
      </c>
      <c r="CV15" s="153"/>
      <c r="CW15" s="153"/>
      <c r="CX15" s="153"/>
      <c r="CY15" s="153"/>
      <c r="CZ15" s="153"/>
      <c r="DA15" s="153"/>
      <c r="DB15" s="154"/>
      <c r="DC15" s="155"/>
      <c r="DD15" s="155"/>
      <c r="DE15" s="155"/>
      <c r="DF15" s="155"/>
      <c r="DG15" s="156"/>
      <c r="DH15" s="57"/>
      <c r="DJ15" s="145"/>
      <c r="DK15" s="152">
        <f>氏名入力!$J$6</f>
        <v>0</v>
      </c>
      <c r="DL15" s="153"/>
      <c r="DM15" s="153"/>
      <c r="DN15" s="153"/>
      <c r="DO15" s="153"/>
      <c r="DP15" s="153"/>
      <c r="DQ15" s="153"/>
      <c r="DR15" s="154"/>
      <c r="DS15" s="155"/>
      <c r="DT15" s="155"/>
      <c r="DU15" s="155"/>
      <c r="DV15" s="155"/>
      <c r="DW15" s="156"/>
      <c r="DX15" s="57"/>
      <c r="DZ15" s="145"/>
      <c r="EA15" s="160">
        <f>氏名入力!$J$6</f>
        <v>0</v>
      </c>
      <c r="EB15" s="161"/>
      <c r="EC15" s="161"/>
      <c r="ED15" s="161"/>
      <c r="EE15" s="161"/>
      <c r="EF15" s="161"/>
      <c r="EG15" s="161"/>
      <c r="EH15" s="154"/>
      <c r="EI15" s="155"/>
      <c r="EJ15" s="155"/>
      <c r="EK15" s="155"/>
      <c r="EL15" s="155"/>
      <c r="EM15" s="156"/>
      <c r="EN15" s="57"/>
      <c r="EP15" s="145"/>
      <c r="EQ15" s="160">
        <f>氏名入力!$J$6</f>
        <v>0</v>
      </c>
      <c r="ER15" s="161"/>
      <c r="ES15" s="161"/>
      <c r="ET15" s="161"/>
      <c r="EU15" s="161"/>
      <c r="EV15" s="161"/>
      <c r="EW15" s="161"/>
      <c r="EX15" s="154"/>
      <c r="EY15" s="155"/>
      <c r="EZ15" s="155"/>
      <c r="FA15" s="155"/>
      <c r="FB15" s="155"/>
      <c r="FC15" s="156"/>
      <c r="FD15" s="57"/>
    </row>
    <row r="16" spans="2:160" ht="21" customHeight="1">
      <c r="B16" s="145"/>
      <c r="C16" s="152">
        <f>氏名入力!$J$7</f>
        <v>0</v>
      </c>
      <c r="D16" s="153"/>
      <c r="E16" s="153"/>
      <c r="F16" s="153"/>
      <c r="G16" s="153"/>
      <c r="H16" s="153"/>
      <c r="I16" s="153"/>
      <c r="J16" s="154"/>
      <c r="K16" s="162"/>
      <c r="L16" s="162"/>
      <c r="M16" s="162"/>
      <c r="N16" s="162"/>
      <c r="O16" s="163"/>
      <c r="P16" s="57"/>
      <c r="R16" s="145"/>
      <c r="S16" s="152">
        <f>氏名入力!$J$7</f>
        <v>0</v>
      </c>
      <c r="T16" s="153"/>
      <c r="U16" s="153"/>
      <c r="V16" s="153"/>
      <c r="W16" s="153"/>
      <c r="X16" s="153"/>
      <c r="Y16" s="153"/>
      <c r="Z16" s="154"/>
      <c r="AA16" s="162"/>
      <c r="AB16" s="162"/>
      <c r="AC16" s="162"/>
      <c r="AD16" s="162"/>
      <c r="AE16" s="163"/>
      <c r="AF16" s="57"/>
      <c r="AH16" s="145"/>
      <c r="AI16" s="152">
        <f>氏名入力!$J$7</f>
        <v>0</v>
      </c>
      <c r="AJ16" s="153"/>
      <c r="AK16" s="153"/>
      <c r="AL16" s="153"/>
      <c r="AM16" s="153"/>
      <c r="AN16" s="153"/>
      <c r="AO16" s="153"/>
      <c r="AP16" s="154"/>
      <c r="AQ16" s="162"/>
      <c r="AR16" s="162"/>
      <c r="AS16" s="162"/>
      <c r="AT16" s="162"/>
      <c r="AU16" s="163"/>
      <c r="AV16" s="57"/>
      <c r="AX16" s="145"/>
      <c r="AY16" s="152">
        <f>氏名入力!$J$7</f>
        <v>0</v>
      </c>
      <c r="AZ16" s="153"/>
      <c r="BA16" s="153"/>
      <c r="BB16" s="153"/>
      <c r="BC16" s="153"/>
      <c r="BD16" s="153"/>
      <c r="BE16" s="153"/>
      <c r="BF16" s="154"/>
      <c r="BG16" s="162"/>
      <c r="BH16" s="162"/>
      <c r="BI16" s="162"/>
      <c r="BJ16" s="162"/>
      <c r="BK16" s="163"/>
      <c r="BL16" s="57"/>
      <c r="BN16" s="145"/>
      <c r="BO16" s="152">
        <f>氏名入力!$J$7</f>
        <v>0</v>
      </c>
      <c r="BP16" s="153"/>
      <c r="BQ16" s="153"/>
      <c r="BR16" s="153"/>
      <c r="BS16" s="153"/>
      <c r="BT16" s="153"/>
      <c r="BU16" s="153"/>
      <c r="BV16" s="154"/>
      <c r="BW16" s="162"/>
      <c r="BX16" s="162"/>
      <c r="BY16" s="162"/>
      <c r="BZ16" s="162"/>
      <c r="CA16" s="163"/>
      <c r="CB16" s="57"/>
      <c r="CD16" s="145"/>
      <c r="CE16" s="152">
        <f>氏名入力!$J$7</f>
        <v>0</v>
      </c>
      <c r="CF16" s="153"/>
      <c r="CG16" s="153"/>
      <c r="CH16" s="153"/>
      <c r="CI16" s="153"/>
      <c r="CJ16" s="153"/>
      <c r="CK16" s="153"/>
      <c r="CL16" s="154"/>
      <c r="CM16" s="162"/>
      <c r="CN16" s="162"/>
      <c r="CO16" s="162"/>
      <c r="CP16" s="162"/>
      <c r="CQ16" s="163"/>
      <c r="CR16" s="57"/>
      <c r="CT16" s="145"/>
      <c r="CU16" s="152">
        <f>氏名入力!$J$7</f>
        <v>0</v>
      </c>
      <c r="CV16" s="153"/>
      <c r="CW16" s="153"/>
      <c r="CX16" s="153"/>
      <c r="CY16" s="153"/>
      <c r="CZ16" s="153"/>
      <c r="DA16" s="153"/>
      <c r="DB16" s="154"/>
      <c r="DC16" s="162"/>
      <c r="DD16" s="162"/>
      <c r="DE16" s="162"/>
      <c r="DF16" s="162"/>
      <c r="DG16" s="163"/>
      <c r="DH16" s="57"/>
      <c r="DJ16" s="145"/>
      <c r="DK16" s="152">
        <f>氏名入力!$J$7</f>
        <v>0</v>
      </c>
      <c r="DL16" s="153"/>
      <c r="DM16" s="153"/>
      <c r="DN16" s="153"/>
      <c r="DO16" s="153"/>
      <c r="DP16" s="153"/>
      <c r="DQ16" s="153"/>
      <c r="DR16" s="154"/>
      <c r="DS16" s="162"/>
      <c r="DT16" s="162"/>
      <c r="DU16" s="162"/>
      <c r="DV16" s="162"/>
      <c r="DW16" s="163"/>
      <c r="DX16" s="57"/>
      <c r="DZ16" s="145"/>
      <c r="EA16" s="160">
        <f>氏名入力!$J$7</f>
        <v>0</v>
      </c>
      <c r="EB16" s="161"/>
      <c r="EC16" s="161"/>
      <c r="ED16" s="161"/>
      <c r="EE16" s="161"/>
      <c r="EF16" s="161"/>
      <c r="EG16" s="161"/>
      <c r="EH16" s="154"/>
      <c r="EI16" s="162"/>
      <c r="EJ16" s="162"/>
      <c r="EK16" s="162"/>
      <c r="EL16" s="162"/>
      <c r="EM16" s="163"/>
      <c r="EN16" s="57"/>
      <c r="EP16" s="145"/>
      <c r="EQ16" s="160">
        <f>氏名入力!$J$7</f>
        <v>0</v>
      </c>
      <c r="ER16" s="161"/>
      <c r="ES16" s="161"/>
      <c r="ET16" s="161"/>
      <c r="EU16" s="161"/>
      <c r="EV16" s="161"/>
      <c r="EW16" s="161"/>
      <c r="EX16" s="154"/>
      <c r="EY16" s="162"/>
      <c r="EZ16" s="162"/>
      <c r="FA16" s="162"/>
      <c r="FB16" s="162"/>
      <c r="FC16" s="163"/>
      <c r="FD16" s="57"/>
    </row>
    <row r="17" spans="2:160" ht="21" customHeight="1">
      <c r="B17" s="145"/>
      <c r="C17" s="164">
        <f>氏名入力!$J$8</f>
        <v>0</v>
      </c>
      <c r="D17" s="152"/>
      <c r="E17" s="152"/>
      <c r="F17" s="152"/>
      <c r="G17" s="152"/>
      <c r="H17" s="152"/>
      <c r="I17" s="152"/>
      <c r="J17" s="154"/>
      <c r="K17" s="155"/>
      <c r="L17" s="155"/>
      <c r="M17" s="155"/>
      <c r="N17" s="155"/>
      <c r="O17" s="156"/>
      <c r="P17" s="57"/>
      <c r="R17" s="145"/>
      <c r="S17" s="164">
        <f>氏名入力!$J$8</f>
        <v>0</v>
      </c>
      <c r="T17" s="152"/>
      <c r="U17" s="152"/>
      <c r="V17" s="152"/>
      <c r="W17" s="152"/>
      <c r="X17" s="152"/>
      <c r="Y17" s="152"/>
      <c r="Z17" s="154"/>
      <c r="AA17" s="155"/>
      <c r="AB17" s="155"/>
      <c r="AC17" s="155"/>
      <c r="AD17" s="155"/>
      <c r="AE17" s="156"/>
      <c r="AF17" s="57"/>
      <c r="AH17" s="145"/>
      <c r="AI17" s="164">
        <f>氏名入力!$J$8</f>
        <v>0</v>
      </c>
      <c r="AJ17" s="152"/>
      <c r="AK17" s="152"/>
      <c r="AL17" s="152"/>
      <c r="AM17" s="152"/>
      <c r="AN17" s="152"/>
      <c r="AO17" s="152"/>
      <c r="AP17" s="154"/>
      <c r="AQ17" s="155"/>
      <c r="AR17" s="155"/>
      <c r="AS17" s="155"/>
      <c r="AT17" s="155"/>
      <c r="AU17" s="156"/>
      <c r="AV17" s="57"/>
      <c r="AX17" s="145"/>
      <c r="AY17" s="164">
        <f>氏名入力!$J$8</f>
        <v>0</v>
      </c>
      <c r="AZ17" s="152"/>
      <c r="BA17" s="152"/>
      <c r="BB17" s="152"/>
      <c r="BC17" s="152"/>
      <c r="BD17" s="152"/>
      <c r="BE17" s="152"/>
      <c r="BF17" s="154"/>
      <c r="BG17" s="155"/>
      <c r="BH17" s="155"/>
      <c r="BI17" s="155"/>
      <c r="BJ17" s="155"/>
      <c r="BK17" s="156"/>
      <c r="BL17" s="57"/>
      <c r="BN17" s="145"/>
      <c r="BO17" s="164">
        <f>氏名入力!$J$8</f>
        <v>0</v>
      </c>
      <c r="BP17" s="152"/>
      <c r="BQ17" s="152"/>
      <c r="BR17" s="152"/>
      <c r="BS17" s="152"/>
      <c r="BT17" s="152"/>
      <c r="BU17" s="152"/>
      <c r="BV17" s="154"/>
      <c r="BW17" s="155"/>
      <c r="BX17" s="155"/>
      <c r="BY17" s="155"/>
      <c r="BZ17" s="155"/>
      <c r="CA17" s="156"/>
      <c r="CB17" s="57"/>
      <c r="CD17" s="145"/>
      <c r="CE17" s="164">
        <f>氏名入力!$J$8</f>
        <v>0</v>
      </c>
      <c r="CF17" s="152"/>
      <c r="CG17" s="152"/>
      <c r="CH17" s="152"/>
      <c r="CI17" s="152"/>
      <c r="CJ17" s="152"/>
      <c r="CK17" s="152"/>
      <c r="CL17" s="154"/>
      <c r="CM17" s="155"/>
      <c r="CN17" s="155"/>
      <c r="CO17" s="155"/>
      <c r="CP17" s="155"/>
      <c r="CQ17" s="156"/>
      <c r="CR17" s="57"/>
      <c r="CT17" s="145"/>
      <c r="CU17" s="164">
        <f>氏名入力!$J$8</f>
        <v>0</v>
      </c>
      <c r="CV17" s="152"/>
      <c r="CW17" s="152"/>
      <c r="CX17" s="152"/>
      <c r="CY17" s="152"/>
      <c r="CZ17" s="152"/>
      <c r="DA17" s="152"/>
      <c r="DB17" s="154"/>
      <c r="DC17" s="155"/>
      <c r="DD17" s="155"/>
      <c r="DE17" s="155"/>
      <c r="DF17" s="155"/>
      <c r="DG17" s="156"/>
      <c r="DH17" s="57"/>
      <c r="DJ17" s="145"/>
      <c r="DK17" s="164">
        <f>氏名入力!$J$8</f>
        <v>0</v>
      </c>
      <c r="DL17" s="152"/>
      <c r="DM17" s="152"/>
      <c r="DN17" s="152"/>
      <c r="DO17" s="152"/>
      <c r="DP17" s="152"/>
      <c r="DQ17" s="152"/>
      <c r="DR17" s="154"/>
      <c r="DS17" s="155"/>
      <c r="DT17" s="155"/>
      <c r="DU17" s="155"/>
      <c r="DV17" s="155"/>
      <c r="DW17" s="156"/>
      <c r="DX17" s="57"/>
      <c r="DZ17" s="145"/>
      <c r="EA17" s="165">
        <f>氏名入力!$J$8</f>
        <v>0</v>
      </c>
      <c r="EB17" s="160"/>
      <c r="EC17" s="160"/>
      <c r="ED17" s="160"/>
      <c r="EE17" s="160"/>
      <c r="EF17" s="160"/>
      <c r="EG17" s="160"/>
      <c r="EH17" s="154"/>
      <c r="EI17" s="155"/>
      <c r="EJ17" s="155"/>
      <c r="EK17" s="155"/>
      <c r="EL17" s="155"/>
      <c r="EM17" s="156"/>
      <c r="EN17" s="57"/>
      <c r="EP17" s="145"/>
      <c r="EQ17" s="165">
        <f>氏名入力!$J$8</f>
        <v>0</v>
      </c>
      <c r="ER17" s="160"/>
      <c r="ES17" s="160"/>
      <c r="ET17" s="160"/>
      <c r="EU17" s="160"/>
      <c r="EV17" s="160"/>
      <c r="EW17" s="160"/>
      <c r="EX17" s="154"/>
      <c r="EY17" s="155"/>
      <c r="EZ17" s="155"/>
      <c r="FA17" s="155"/>
      <c r="FB17" s="155"/>
      <c r="FC17" s="156"/>
      <c r="FD17" s="57"/>
    </row>
    <row r="18" spans="2:160" ht="21" customHeight="1">
      <c r="B18" s="145"/>
      <c r="C18" s="166" t="s">
        <v>33</v>
      </c>
      <c r="D18" s="167"/>
      <c r="E18" s="167"/>
      <c r="F18" s="167"/>
      <c r="G18" s="167"/>
      <c r="H18" s="167"/>
      <c r="I18" s="167"/>
      <c r="J18" s="168">
        <f>SUM(J11:O17)</f>
        <v>0</v>
      </c>
      <c r="K18" s="169"/>
      <c r="L18" s="169"/>
      <c r="M18" s="169"/>
      <c r="N18" s="169"/>
      <c r="O18" s="170"/>
      <c r="P18" s="57"/>
      <c r="R18" s="145"/>
      <c r="S18" s="166" t="s">
        <v>33</v>
      </c>
      <c r="T18" s="167"/>
      <c r="U18" s="167"/>
      <c r="V18" s="167"/>
      <c r="W18" s="167"/>
      <c r="X18" s="167"/>
      <c r="Y18" s="167"/>
      <c r="Z18" s="168">
        <f>SUM(Z11:AE17)</f>
        <v>0</v>
      </c>
      <c r="AA18" s="169"/>
      <c r="AB18" s="169"/>
      <c r="AC18" s="169"/>
      <c r="AD18" s="169"/>
      <c r="AE18" s="170"/>
      <c r="AF18" s="57"/>
      <c r="AH18" s="145"/>
      <c r="AI18" s="166" t="s">
        <v>33</v>
      </c>
      <c r="AJ18" s="167"/>
      <c r="AK18" s="167"/>
      <c r="AL18" s="167"/>
      <c r="AM18" s="167"/>
      <c r="AN18" s="167"/>
      <c r="AO18" s="167"/>
      <c r="AP18" s="168">
        <f>SUM(AP11:AU17)</f>
        <v>0</v>
      </c>
      <c r="AQ18" s="169"/>
      <c r="AR18" s="169"/>
      <c r="AS18" s="169"/>
      <c r="AT18" s="169"/>
      <c r="AU18" s="170"/>
      <c r="AV18" s="57"/>
      <c r="AX18" s="145"/>
      <c r="AY18" s="166" t="s">
        <v>33</v>
      </c>
      <c r="AZ18" s="167"/>
      <c r="BA18" s="167"/>
      <c r="BB18" s="167"/>
      <c r="BC18" s="167"/>
      <c r="BD18" s="167"/>
      <c r="BE18" s="167"/>
      <c r="BF18" s="168">
        <f>SUM(BF11:BK17)</f>
        <v>0</v>
      </c>
      <c r="BG18" s="169"/>
      <c r="BH18" s="169"/>
      <c r="BI18" s="169"/>
      <c r="BJ18" s="169"/>
      <c r="BK18" s="170"/>
      <c r="BL18" s="57"/>
      <c r="BN18" s="145"/>
      <c r="BO18" s="166" t="s">
        <v>33</v>
      </c>
      <c r="BP18" s="167"/>
      <c r="BQ18" s="167"/>
      <c r="BR18" s="167"/>
      <c r="BS18" s="167"/>
      <c r="BT18" s="167"/>
      <c r="BU18" s="167"/>
      <c r="BV18" s="168">
        <f>SUM(BV11:CA17)</f>
        <v>0</v>
      </c>
      <c r="BW18" s="169"/>
      <c r="BX18" s="169"/>
      <c r="BY18" s="169"/>
      <c r="BZ18" s="169"/>
      <c r="CA18" s="170"/>
      <c r="CB18" s="57"/>
      <c r="CD18" s="145"/>
      <c r="CE18" s="166" t="s">
        <v>33</v>
      </c>
      <c r="CF18" s="167"/>
      <c r="CG18" s="167"/>
      <c r="CH18" s="167"/>
      <c r="CI18" s="167"/>
      <c r="CJ18" s="167"/>
      <c r="CK18" s="167"/>
      <c r="CL18" s="168">
        <f>SUM(CL11:CQ17)</f>
        <v>0</v>
      </c>
      <c r="CM18" s="169"/>
      <c r="CN18" s="169"/>
      <c r="CO18" s="169"/>
      <c r="CP18" s="169"/>
      <c r="CQ18" s="170"/>
      <c r="CR18" s="57"/>
      <c r="CT18" s="145"/>
      <c r="CU18" s="166" t="s">
        <v>33</v>
      </c>
      <c r="CV18" s="167"/>
      <c r="CW18" s="167"/>
      <c r="CX18" s="167"/>
      <c r="CY18" s="167"/>
      <c r="CZ18" s="167"/>
      <c r="DA18" s="167"/>
      <c r="DB18" s="168">
        <f>SUM(DB11:DG17)</f>
        <v>0</v>
      </c>
      <c r="DC18" s="169"/>
      <c r="DD18" s="169"/>
      <c r="DE18" s="169"/>
      <c r="DF18" s="169"/>
      <c r="DG18" s="170"/>
      <c r="DH18" s="57"/>
      <c r="DJ18" s="145"/>
      <c r="DK18" s="166" t="s">
        <v>33</v>
      </c>
      <c r="DL18" s="167"/>
      <c r="DM18" s="167"/>
      <c r="DN18" s="167"/>
      <c r="DO18" s="167"/>
      <c r="DP18" s="167"/>
      <c r="DQ18" s="167"/>
      <c r="DR18" s="168">
        <f>SUM(DR11:DW17)</f>
        <v>0</v>
      </c>
      <c r="DS18" s="169"/>
      <c r="DT18" s="169"/>
      <c r="DU18" s="169"/>
      <c r="DV18" s="169"/>
      <c r="DW18" s="170"/>
      <c r="DX18" s="57"/>
      <c r="DZ18" s="145"/>
      <c r="EA18" s="166" t="s">
        <v>33</v>
      </c>
      <c r="EB18" s="167"/>
      <c r="EC18" s="167"/>
      <c r="ED18" s="167"/>
      <c r="EE18" s="167"/>
      <c r="EF18" s="167"/>
      <c r="EG18" s="167"/>
      <c r="EH18" s="168">
        <f>SUM(EH11:EM17)</f>
        <v>0</v>
      </c>
      <c r="EI18" s="169"/>
      <c r="EJ18" s="169"/>
      <c r="EK18" s="169"/>
      <c r="EL18" s="169"/>
      <c r="EM18" s="170"/>
      <c r="EN18" s="57"/>
      <c r="EP18" s="145"/>
      <c r="EQ18" s="166" t="s">
        <v>33</v>
      </c>
      <c r="ER18" s="167"/>
      <c r="ES18" s="167"/>
      <c r="ET18" s="167"/>
      <c r="EU18" s="167"/>
      <c r="EV18" s="167"/>
      <c r="EW18" s="167"/>
      <c r="EX18" s="168">
        <f>SUM(EX11:FC17)</f>
        <v>0</v>
      </c>
      <c r="EY18" s="169"/>
      <c r="EZ18" s="169"/>
      <c r="FA18" s="169"/>
      <c r="FB18" s="169"/>
      <c r="FC18" s="170"/>
      <c r="FD18" s="57"/>
    </row>
    <row r="19" spans="2:160" ht="21" customHeight="1">
      <c r="B19" s="145"/>
      <c r="C19" s="176" t="s">
        <v>72</v>
      </c>
      <c r="D19" s="177"/>
      <c r="E19" s="177"/>
      <c r="F19" s="177"/>
      <c r="G19" s="177"/>
      <c r="H19" s="177"/>
      <c r="I19" s="177"/>
      <c r="J19" s="178"/>
      <c r="K19" s="179"/>
      <c r="L19" s="179"/>
      <c r="M19" s="179"/>
      <c r="N19" s="179"/>
      <c r="O19" s="180"/>
      <c r="P19" s="57"/>
      <c r="R19" s="145"/>
      <c r="S19" s="176" t="s">
        <v>72</v>
      </c>
      <c r="T19" s="177"/>
      <c r="U19" s="177"/>
      <c r="V19" s="177"/>
      <c r="W19" s="177"/>
      <c r="X19" s="177"/>
      <c r="Y19" s="177"/>
      <c r="Z19" s="178"/>
      <c r="AA19" s="179"/>
      <c r="AB19" s="179"/>
      <c r="AC19" s="179"/>
      <c r="AD19" s="179"/>
      <c r="AE19" s="180"/>
      <c r="AF19" s="57"/>
      <c r="AH19" s="145"/>
      <c r="AI19" s="176" t="s">
        <v>72</v>
      </c>
      <c r="AJ19" s="177"/>
      <c r="AK19" s="177"/>
      <c r="AL19" s="177"/>
      <c r="AM19" s="177"/>
      <c r="AN19" s="177"/>
      <c r="AO19" s="177"/>
      <c r="AP19" s="178"/>
      <c r="AQ19" s="179"/>
      <c r="AR19" s="179"/>
      <c r="AS19" s="179"/>
      <c r="AT19" s="179"/>
      <c r="AU19" s="180"/>
      <c r="AV19" s="57"/>
      <c r="AX19" s="145"/>
      <c r="AY19" s="176" t="s">
        <v>72</v>
      </c>
      <c r="AZ19" s="177"/>
      <c r="BA19" s="177"/>
      <c r="BB19" s="177"/>
      <c r="BC19" s="177"/>
      <c r="BD19" s="177"/>
      <c r="BE19" s="177"/>
      <c r="BF19" s="178"/>
      <c r="BG19" s="179"/>
      <c r="BH19" s="179"/>
      <c r="BI19" s="179"/>
      <c r="BJ19" s="179"/>
      <c r="BK19" s="180"/>
      <c r="BL19" s="57"/>
      <c r="BN19" s="145"/>
      <c r="BO19" s="176" t="s">
        <v>72</v>
      </c>
      <c r="BP19" s="177"/>
      <c r="BQ19" s="177"/>
      <c r="BR19" s="177"/>
      <c r="BS19" s="177"/>
      <c r="BT19" s="177"/>
      <c r="BU19" s="177"/>
      <c r="BV19" s="178"/>
      <c r="BW19" s="179"/>
      <c r="BX19" s="179"/>
      <c r="BY19" s="179"/>
      <c r="BZ19" s="179"/>
      <c r="CA19" s="180"/>
      <c r="CB19" s="57"/>
      <c r="CD19" s="145"/>
      <c r="CE19" s="176" t="s">
        <v>72</v>
      </c>
      <c r="CF19" s="177"/>
      <c r="CG19" s="177"/>
      <c r="CH19" s="177"/>
      <c r="CI19" s="177"/>
      <c r="CJ19" s="177"/>
      <c r="CK19" s="177"/>
      <c r="CL19" s="178"/>
      <c r="CM19" s="179"/>
      <c r="CN19" s="179"/>
      <c r="CO19" s="179"/>
      <c r="CP19" s="179"/>
      <c r="CQ19" s="180"/>
      <c r="CR19" s="57"/>
      <c r="CT19" s="145"/>
      <c r="CU19" s="176" t="s">
        <v>72</v>
      </c>
      <c r="CV19" s="177"/>
      <c r="CW19" s="177"/>
      <c r="CX19" s="177"/>
      <c r="CY19" s="177"/>
      <c r="CZ19" s="177"/>
      <c r="DA19" s="177"/>
      <c r="DB19" s="178"/>
      <c r="DC19" s="179"/>
      <c r="DD19" s="179"/>
      <c r="DE19" s="179"/>
      <c r="DF19" s="179"/>
      <c r="DG19" s="180"/>
      <c r="DH19" s="57"/>
      <c r="DJ19" s="145"/>
      <c r="DK19" s="176" t="s">
        <v>72</v>
      </c>
      <c r="DL19" s="177"/>
      <c r="DM19" s="177"/>
      <c r="DN19" s="177"/>
      <c r="DO19" s="177"/>
      <c r="DP19" s="177"/>
      <c r="DQ19" s="177"/>
      <c r="DR19" s="178"/>
      <c r="DS19" s="179"/>
      <c r="DT19" s="179"/>
      <c r="DU19" s="179"/>
      <c r="DV19" s="179"/>
      <c r="DW19" s="180"/>
      <c r="DX19" s="57"/>
      <c r="DZ19" s="145"/>
      <c r="EA19" s="176" t="s">
        <v>72</v>
      </c>
      <c r="EB19" s="177"/>
      <c r="EC19" s="177"/>
      <c r="ED19" s="177"/>
      <c r="EE19" s="177"/>
      <c r="EF19" s="177"/>
      <c r="EG19" s="177"/>
      <c r="EH19" s="178"/>
      <c r="EI19" s="179"/>
      <c r="EJ19" s="179"/>
      <c r="EK19" s="179"/>
      <c r="EL19" s="179"/>
      <c r="EM19" s="180"/>
      <c r="EN19" s="57"/>
      <c r="EP19" s="145"/>
      <c r="EQ19" s="176" t="s">
        <v>72</v>
      </c>
      <c r="ER19" s="177"/>
      <c r="ES19" s="177"/>
      <c r="ET19" s="177"/>
      <c r="EU19" s="177"/>
      <c r="EV19" s="177"/>
      <c r="EW19" s="177"/>
      <c r="EX19" s="178"/>
      <c r="EY19" s="179"/>
      <c r="EZ19" s="179"/>
      <c r="FA19" s="179"/>
      <c r="FB19" s="179"/>
      <c r="FC19" s="180"/>
      <c r="FD19" s="57"/>
    </row>
    <row r="20" spans="2:160" ht="21" customHeight="1">
      <c r="B20" s="145"/>
      <c r="C20" s="171">
        <f>氏名入力!$J$11</f>
        <v>0</v>
      </c>
      <c r="D20" s="172"/>
      <c r="E20" s="172"/>
      <c r="F20" s="172"/>
      <c r="G20" s="172"/>
      <c r="H20" s="172"/>
      <c r="I20" s="172"/>
      <c r="J20" s="173"/>
      <c r="K20" s="174"/>
      <c r="L20" s="174"/>
      <c r="M20" s="174"/>
      <c r="N20" s="174"/>
      <c r="O20" s="175"/>
      <c r="P20" s="57"/>
      <c r="R20" s="145"/>
      <c r="S20" s="171">
        <f>氏名入力!$J$11</f>
        <v>0</v>
      </c>
      <c r="T20" s="172"/>
      <c r="U20" s="172"/>
      <c r="V20" s="172"/>
      <c r="W20" s="172"/>
      <c r="X20" s="172"/>
      <c r="Y20" s="172"/>
      <c r="Z20" s="173"/>
      <c r="AA20" s="174"/>
      <c r="AB20" s="174"/>
      <c r="AC20" s="174"/>
      <c r="AD20" s="174"/>
      <c r="AE20" s="175"/>
      <c r="AF20" s="57"/>
      <c r="AH20" s="145"/>
      <c r="AI20" s="171">
        <f>氏名入力!$J$11</f>
        <v>0</v>
      </c>
      <c r="AJ20" s="172"/>
      <c r="AK20" s="172"/>
      <c r="AL20" s="172"/>
      <c r="AM20" s="172"/>
      <c r="AN20" s="172"/>
      <c r="AO20" s="172"/>
      <c r="AP20" s="173"/>
      <c r="AQ20" s="174"/>
      <c r="AR20" s="174"/>
      <c r="AS20" s="174"/>
      <c r="AT20" s="174"/>
      <c r="AU20" s="175"/>
      <c r="AV20" s="57"/>
      <c r="AX20" s="145"/>
      <c r="AY20" s="171">
        <f>氏名入力!$J$11</f>
        <v>0</v>
      </c>
      <c r="AZ20" s="172"/>
      <c r="BA20" s="172"/>
      <c r="BB20" s="172"/>
      <c r="BC20" s="172"/>
      <c r="BD20" s="172"/>
      <c r="BE20" s="172"/>
      <c r="BF20" s="173"/>
      <c r="BG20" s="174"/>
      <c r="BH20" s="174"/>
      <c r="BI20" s="174"/>
      <c r="BJ20" s="174"/>
      <c r="BK20" s="175"/>
      <c r="BL20" s="57"/>
      <c r="BN20" s="145"/>
      <c r="BO20" s="171">
        <f>氏名入力!$J$11</f>
        <v>0</v>
      </c>
      <c r="BP20" s="172"/>
      <c r="BQ20" s="172"/>
      <c r="BR20" s="172"/>
      <c r="BS20" s="172"/>
      <c r="BT20" s="172"/>
      <c r="BU20" s="172"/>
      <c r="BV20" s="173"/>
      <c r="BW20" s="174"/>
      <c r="BX20" s="174"/>
      <c r="BY20" s="174"/>
      <c r="BZ20" s="174"/>
      <c r="CA20" s="175"/>
      <c r="CB20" s="57"/>
      <c r="CD20" s="145"/>
      <c r="CE20" s="171">
        <f>氏名入力!$J$11</f>
        <v>0</v>
      </c>
      <c r="CF20" s="172"/>
      <c r="CG20" s="172"/>
      <c r="CH20" s="172"/>
      <c r="CI20" s="172"/>
      <c r="CJ20" s="172"/>
      <c r="CK20" s="172"/>
      <c r="CL20" s="173"/>
      <c r="CM20" s="174"/>
      <c r="CN20" s="174"/>
      <c r="CO20" s="174"/>
      <c r="CP20" s="174"/>
      <c r="CQ20" s="175"/>
      <c r="CR20" s="57"/>
      <c r="CT20" s="145"/>
      <c r="CU20" s="171">
        <f>氏名入力!$J$11</f>
        <v>0</v>
      </c>
      <c r="CV20" s="172"/>
      <c r="CW20" s="172"/>
      <c r="CX20" s="172"/>
      <c r="CY20" s="172"/>
      <c r="CZ20" s="172"/>
      <c r="DA20" s="172"/>
      <c r="DB20" s="173"/>
      <c r="DC20" s="174"/>
      <c r="DD20" s="174"/>
      <c r="DE20" s="174"/>
      <c r="DF20" s="174"/>
      <c r="DG20" s="175"/>
      <c r="DH20" s="57"/>
      <c r="DJ20" s="145"/>
      <c r="DK20" s="171">
        <f>氏名入力!$J$11</f>
        <v>0</v>
      </c>
      <c r="DL20" s="172"/>
      <c r="DM20" s="172"/>
      <c r="DN20" s="172"/>
      <c r="DO20" s="172"/>
      <c r="DP20" s="172"/>
      <c r="DQ20" s="172"/>
      <c r="DR20" s="173"/>
      <c r="DS20" s="174"/>
      <c r="DT20" s="174"/>
      <c r="DU20" s="174"/>
      <c r="DV20" s="174"/>
      <c r="DW20" s="175"/>
      <c r="DX20" s="57"/>
      <c r="DZ20" s="145"/>
      <c r="EA20" s="171">
        <f>氏名入力!$J$11</f>
        <v>0</v>
      </c>
      <c r="EB20" s="172"/>
      <c r="EC20" s="172"/>
      <c r="ED20" s="172"/>
      <c r="EE20" s="172"/>
      <c r="EF20" s="172"/>
      <c r="EG20" s="172"/>
      <c r="EH20" s="173"/>
      <c r="EI20" s="174"/>
      <c r="EJ20" s="174"/>
      <c r="EK20" s="174"/>
      <c r="EL20" s="174"/>
      <c r="EM20" s="175"/>
      <c r="EN20" s="57"/>
      <c r="EP20" s="145"/>
      <c r="EQ20" s="171">
        <f>氏名入力!$J$11</f>
        <v>0</v>
      </c>
      <c r="ER20" s="172"/>
      <c r="ES20" s="172"/>
      <c r="ET20" s="172"/>
      <c r="EU20" s="172"/>
      <c r="EV20" s="172"/>
      <c r="EW20" s="172"/>
      <c r="EX20" s="173"/>
      <c r="EY20" s="174"/>
      <c r="EZ20" s="174"/>
      <c r="FA20" s="174"/>
      <c r="FB20" s="174"/>
      <c r="FC20" s="175"/>
      <c r="FD20" s="57"/>
    </row>
    <row r="21" spans="2:160" ht="21" customHeight="1">
      <c r="B21" s="145"/>
      <c r="C21" s="171">
        <f>氏名入力!$J$12</f>
        <v>0</v>
      </c>
      <c r="D21" s="172"/>
      <c r="E21" s="172"/>
      <c r="F21" s="172"/>
      <c r="G21" s="172"/>
      <c r="H21" s="172"/>
      <c r="I21" s="172"/>
      <c r="J21" s="173"/>
      <c r="K21" s="174"/>
      <c r="L21" s="174"/>
      <c r="M21" s="174"/>
      <c r="N21" s="174"/>
      <c r="O21" s="175"/>
      <c r="P21" s="57"/>
      <c r="R21" s="145"/>
      <c r="S21" s="171">
        <f>氏名入力!$J$12</f>
        <v>0</v>
      </c>
      <c r="T21" s="172"/>
      <c r="U21" s="172"/>
      <c r="V21" s="172"/>
      <c r="W21" s="172"/>
      <c r="X21" s="172"/>
      <c r="Y21" s="172"/>
      <c r="Z21" s="173"/>
      <c r="AA21" s="174"/>
      <c r="AB21" s="174"/>
      <c r="AC21" s="174"/>
      <c r="AD21" s="174"/>
      <c r="AE21" s="175"/>
      <c r="AF21" s="57"/>
      <c r="AH21" s="145"/>
      <c r="AI21" s="171">
        <f>氏名入力!$J$12</f>
        <v>0</v>
      </c>
      <c r="AJ21" s="172"/>
      <c r="AK21" s="172"/>
      <c r="AL21" s="172"/>
      <c r="AM21" s="172"/>
      <c r="AN21" s="172"/>
      <c r="AO21" s="172"/>
      <c r="AP21" s="173"/>
      <c r="AQ21" s="174"/>
      <c r="AR21" s="174"/>
      <c r="AS21" s="174"/>
      <c r="AT21" s="174"/>
      <c r="AU21" s="175"/>
      <c r="AV21" s="57"/>
      <c r="AX21" s="145"/>
      <c r="AY21" s="171">
        <f>氏名入力!$J$12</f>
        <v>0</v>
      </c>
      <c r="AZ21" s="172"/>
      <c r="BA21" s="172"/>
      <c r="BB21" s="172"/>
      <c r="BC21" s="172"/>
      <c r="BD21" s="172"/>
      <c r="BE21" s="172"/>
      <c r="BF21" s="173"/>
      <c r="BG21" s="174"/>
      <c r="BH21" s="174"/>
      <c r="BI21" s="174"/>
      <c r="BJ21" s="174"/>
      <c r="BK21" s="175"/>
      <c r="BL21" s="57"/>
      <c r="BN21" s="145"/>
      <c r="BO21" s="171">
        <f>氏名入力!$J$12</f>
        <v>0</v>
      </c>
      <c r="BP21" s="172"/>
      <c r="BQ21" s="172"/>
      <c r="BR21" s="172"/>
      <c r="BS21" s="172"/>
      <c r="BT21" s="172"/>
      <c r="BU21" s="172"/>
      <c r="BV21" s="173"/>
      <c r="BW21" s="174"/>
      <c r="BX21" s="174"/>
      <c r="BY21" s="174"/>
      <c r="BZ21" s="174"/>
      <c r="CA21" s="175"/>
      <c r="CB21" s="57"/>
      <c r="CD21" s="145"/>
      <c r="CE21" s="171">
        <f>氏名入力!$J$12</f>
        <v>0</v>
      </c>
      <c r="CF21" s="172"/>
      <c r="CG21" s="172"/>
      <c r="CH21" s="172"/>
      <c r="CI21" s="172"/>
      <c r="CJ21" s="172"/>
      <c r="CK21" s="172"/>
      <c r="CL21" s="173"/>
      <c r="CM21" s="174"/>
      <c r="CN21" s="174"/>
      <c r="CO21" s="174"/>
      <c r="CP21" s="174"/>
      <c r="CQ21" s="175"/>
      <c r="CR21" s="57"/>
      <c r="CT21" s="145"/>
      <c r="CU21" s="171">
        <f>氏名入力!$J$12</f>
        <v>0</v>
      </c>
      <c r="CV21" s="172"/>
      <c r="CW21" s="172"/>
      <c r="CX21" s="172"/>
      <c r="CY21" s="172"/>
      <c r="CZ21" s="172"/>
      <c r="DA21" s="172"/>
      <c r="DB21" s="173"/>
      <c r="DC21" s="174"/>
      <c r="DD21" s="174"/>
      <c r="DE21" s="174"/>
      <c r="DF21" s="174"/>
      <c r="DG21" s="175"/>
      <c r="DH21" s="57"/>
      <c r="DJ21" s="145"/>
      <c r="DK21" s="171">
        <f>氏名入力!$J$12</f>
        <v>0</v>
      </c>
      <c r="DL21" s="172"/>
      <c r="DM21" s="172"/>
      <c r="DN21" s="172"/>
      <c r="DO21" s="172"/>
      <c r="DP21" s="172"/>
      <c r="DQ21" s="172"/>
      <c r="DR21" s="173"/>
      <c r="DS21" s="174"/>
      <c r="DT21" s="174"/>
      <c r="DU21" s="174"/>
      <c r="DV21" s="174"/>
      <c r="DW21" s="175"/>
      <c r="DX21" s="57"/>
      <c r="DZ21" s="145"/>
      <c r="EA21" s="171">
        <f>氏名入力!$J$12</f>
        <v>0</v>
      </c>
      <c r="EB21" s="172"/>
      <c r="EC21" s="172"/>
      <c r="ED21" s="172"/>
      <c r="EE21" s="172"/>
      <c r="EF21" s="172"/>
      <c r="EG21" s="172"/>
      <c r="EH21" s="173"/>
      <c r="EI21" s="174"/>
      <c r="EJ21" s="174"/>
      <c r="EK21" s="174"/>
      <c r="EL21" s="174"/>
      <c r="EM21" s="175"/>
      <c r="EN21" s="57"/>
      <c r="EP21" s="145"/>
      <c r="EQ21" s="171">
        <f>氏名入力!$J$12</f>
        <v>0</v>
      </c>
      <c r="ER21" s="172"/>
      <c r="ES21" s="172"/>
      <c r="ET21" s="172"/>
      <c r="EU21" s="172"/>
      <c r="EV21" s="172"/>
      <c r="EW21" s="172"/>
      <c r="EX21" s="173"/>
      <c r="EY21" s="174"/>
      <c r="EZ21" s="174"/>
      <c r="FA21" s="174"/>
      <c r="FB21" s="174"/>
      <c r="FC21" s="175"/>
      <c r="FD21" s="57"/>
    </row>
    <row r="22" spans="2:160" ht="21" customHeight="1">
      <c r="B22" s="145"/>
      <c r="C22" s="181" t="s">
        <v>34</v>
      </c>
      <c r="D22" s="182"/>
      <c r="E22" s="182"/>
      <c r="F22" s="182"/>
      <c r="G22" s="182"/>
      <c r="H22" s="182"/>
      <c r="I22" s="182"/>
      <c r="J22" s="183">
        <f>SUM(J19:O21)</f>
        <v>0</v>
      </c>
      <c r="K22" s="184"/>
      <c r="L22" s="184"/>
      <c r="M22" s="184"/>
      <c r="N22" s="184"/>
      <c r="O22" s="185"/>
      <c r="P22" s="57"/>
      <c r="R22" s="145"/>
      <c r="S22" s="181" t="s">
        <v>34</v>
      </c>
      <c r="T22" s="182"/>
      <c r="U22" s="182"/>
      <c r="V22" s="182"/>
      <c r="W22" s="182"/>
      <c r="X22" s="182"/>
      <c r="Y22" s="182"/>
      <c r="Z22" s="183">
        <f>SUM(Z19:AE21)</f>
        <v>0</v>
      </c>
      <c r="AA22" s="184"/>
      <c r="AB22" s="184"/>
      <c r="AC22" s="184"/>
      <c r="AD22" s="184"/>
      <c r="AE22" s="185"/>
      <c r="AF22" s="57"/>
      <c r="AH22" s="145"/>
      <c r="AI22" s="181" t="s">
        <v>34</v>
      </c>
      <c r="AJ22" s="182"/>
      <c r="AK22" s="182"/>
      <c r="AL22" s="182"/>
      <c r="AM22" s="182"/>
      <c r="AN22" s="182"/>
      <c r="AO22" s="182"/>
      <c r="AP22" s="183">
        <f>SUM(AP19:AU21)</f>
        <v>0</v>
      </c>
      <c r="AQ22" s="184"/>
      <c r="AR22" s="184"/>
      <c r="AS22" s="184"/>
      <c r="AT22" s="184"/>
      <c r="AU22" s="185"/>
      <c r="AV22" s="57"/>
      <c r="AX22" s="145"/>
      <c r="AY22" s="181" t="s">
        <v>34</v>
      </c>
      <c r="AZ22" s="182"/>
      <c r="BA22" s="182"/>
      <c r="BB22" s="182"/>
      <c r="BC22" s="182"/>
      <c r="BD22" s="182"/>
      <c r="BE22" s="182"/>
      <c r="BF22" s="183">
        <f>SUM(BF19:BK21)</f>
        <v>0</v>
      </c>
      <c r="BG22" s="184"/>
      <c r="BH22" s="184"/>
      <c r="BI22" s="184"/>
      <c r="BJ22" s="184"/>
      <c r="BK22" s="185"/>
      <c r="BL22" s="57"/>
      <c r="BN22" s="145"/>
      <c r="BO22" s="181" t="s">
        <v>34</v>
      </c>
      <c r="BP22" s="182"/>
      <c r="BQ22" s="182"/>
      <c r="BR22" s="182"/>
      <c r="BS22" s="182"/>
      <c r="BT22" s="182"/>
      <c r="BU22" s="182"/>
      <c r="BV22" s="183">
        <f>SUM(BV19:CA21)</f>
        <v>0</v>
      </c>
      <c r="BW22" s="184"/>
      <c r="BX22" s="184"/>
      <c r="BY22" s="184"/>
      <c r="BZ22" s="184"/>
      <c r="CA22" s="185"/>
      <c r="CB22" s="57"/>
      <c r="CD22" s="145"/>
      <c r="CE22" s="181" t="s">
        <v>34</v>
      </c>
      <c r="CF22" s="182"/>
      <c r="CG22" s="182"/>
      <c r="CH22" s="182"/>
      <c r="CI22" s="182"/>
      <c r="CJ22" s="182"/>
      <c r="CK22" s="182"/>
      <c r="CL22" s="183">
        <f>SUM(CL19:CQ21)</f>
        <v>0</v>
      </c>
      <c r="CM22" s="184"/>
      <c r="CN22" s="184"/>
      <c r="CO22" s="184"/>
      <c r="CP22" s="184"/>
      <c r="CQ22" s="185"/>
      <c r="CR22" s="57"/>
      <c r="CT22" s="145"/>
      <c r="CU22" s="181" t="s">
        <v>34</v>
      </c>
      <c r="CV22" s="182"/>
      <c r="CW22" s="182"/>
      <c r="CX22" s="182"/>
      <c r="CY22" s="182"/>
      <c r="CZ22" s="182"/>
      <c r="DA22" s="182"/>
      <c r="DB22" s="183">
        <f>SUM(DB19:DG21)</f>
        <v>0</v>
      </c>
      <c r="DC22" s="184"/>
      <c r="DD22" s="184"/>
      <c r="DE22" s="184"/>
      <c r="DF22" s="184"/>
      <c r="DG22" s="185"/>
      <c r="DH22" s="57"/>
      <c r="DJ22" s="145"/>
      <c r="DK22" s="181" t="s">
        <v>34</v>
      </c>
      <c r="DL22" s="182"/>
      <c r="DM22" s="182"/>
      <c r="DN22" s="182"/>
      <c r="DO22" s="182"/>
      <c r="DP22" s="182"/>
      <c r="DQ22" s="182"/>
      <c r="DR22" s="183">
        <f>SUM(DR19:DW21)</f>
        <v>0</v>
      </c>
      <c r="DS22" s="184"/>
      <c r="DT22" s="184"/>
      <c r="DU22" s="184"/>
      <c r="DV22" s="184"/>
      <c r="DW22" s="185"/>
      <c r="DX22" s="57"/>
      <c r="DZ22" s="145"/>
      <c r="EA22" s="181" t="s">
        <v>34</v>
      </c>
      <c r="EB22" s="182"/>
      <c r="EC22" s="182"/>
      <c r="ED22" s="182"/>
      <c r="EE22" s="182"/>
      <c r="EF22" s="182"/>
      <c r="EG22" s="182"/>
      <c r="EH22" s="183">
        <f>SUM(EH19:EM21)</f>
        <v>0</v>
      </c>
      <c r="EI22" s="184"/>
      <c r="EJ22" s="184"/>
      <c r="EK22" s="184"/>
      <c r="EL22" s="184"/>
      <c r="EM22" s="185"/>
      <c r="EN22" s="57"/>
      <c r="EP22" s="145"/>
      <c r="EQ22" s="181" t="s">
        <v>34</v>
      </c>
      <c r="ER22" s="182"/>
      <c r="ES22" s="182"/>
      <c r="ET22" s="182"/>
      <c r="EU22" s="182"/>
      <c r="EV22" s="182"/>
      <c r="EW22" s="182"/>
      <c r="EX22" s="183">
        <f>SUM(EX19:FC21)</f>
        <v>0</v>
      </c>
      <c r="EY22" s="184"/>
      <c r="EZ22" s="184"/>
      <c r="FA22" s="184"/>
      <c r="FB22" s="184"/>
      <c r="FC22" s="185"/>
      <c r="FD22" s="57"/>
    </row>
    <row r="23" spans="2:160" ht="21" customHeight="1" thickBot="1">
      <c r="B23" s="145"/>
      <c r="C23" s="186" t="s">
        <v>35</v>
      </c>
      <c r="D23" s="187"/>
      <c r="E23" s="187"/>
      <c r="F23" s="187"/>
      <c r="G23" s="187"/>
      <c r="H23" s="187"/>
      <c r="I23" s="187"/>
      <c r="J23" s="96" t="s">
        <v>36</v>
      </c>
      <c r="K23" s="188"/>
      <c r="L23" s="189"/>
      <c r="M23" s="189"/>
      <c r="N23" s="189"/>
      <c r="O23" s="190"/>
      <c r="P23" s="57"/>
      <c r="R23" s="145"/>
      <c r="S23" s="186" t="s">
        <v>35</v>
      </c>
      <c r="T23" s="187"/>
      <c r="U23" s="187"/>
      <c r="V23" s="187"/>
      <c r="W23" s="187"/>
      <c r="X23" s="187"/>
      <c r="Y23" s="187"/>
      <c r="Z23" s="96" t="s">
        <v>36</v>
      </c>
      <c r="AA23" s="188"/>
      <c r="AB23" s="189"/>
      <c r="AC23" s="189"/>
      <c r="AD23" s="189"/>
      <c r="AE23" s="190"/>
      <c r="AF23" s="57"/>
      <c r="AH23" s="145"/>
      <c r="AI23" s="186" t="s">
        <v>35</v>
      </c>
      <c r="AJ23" s="187"/>
      <c r="AK23" s="187"/>
      <c r="AL23" s="187"/>
      <c r="AM23" s="187"/>
      <c r="AN23" s="187"/>
      <c r="AO23" s="187"/>
      <c r="AP23" s="96" t="s">
        <v>36</v>
      </c>
      <c r="AQ23" s="188"/>
      <c r="AR23" s="189"/>
      <c r="AS23" s="189"/>
      <c r="AT23" s="189"/>
      <c r="AU23" s="190"/>
      <c r="AV23" s="57"/>
      <c r="AX23" s="145"/>
      <c r="AY23" s="186" t="s">
        <v>35</v>
      </c>
      <c r="AZ23" s="187"/>
      <c r="BA23" s="187"/>
      <c r="BB23" s="187"/>
      <c r="BC23" s="187"/>
      <c r="BD23" s="187"/>
      <c r="BE23" s="187"/>
      <c r="BF23" s="96" t="s">
        <v>36</v>
      </c>
      <c r="BG23" s="188"/>
      <c r="BH23" s="189"/>
      <c r="BI23" s="189"/>
      <c r="BJ23" s="189"/>
      <c r="BK23" s="190"/>
      <c r="BL23" s="57"/>
      <c r="BN23" s="145"/>
      <c r="BO23" s="186" t="s">
        <v>35</v>
      </c>
      <c r="BP23" s="187"/>
      <c r="BQ23" s="187"/>
      <c r="BR23" s="187"/>
      <c r="BS23" s="187"/>
      <c r="BT23" s="187"/>
      <c r="BU23" s="187"/>
      <c r="BV23" s="96" t="s">
        <v>36</v>
      </c>
      <c r="BW23" s="188"/>
      <c r="BX23" s="189"/>
      <c r="BY23" s="189"/>
      <c r="BZ23" s="189"/>
      <c r="CA23" s="190"/>
      <c r="CB23" s="57"/>
      <c r="CD23" s="145"/>
      <c r="CE23" s="186" t="s">
        <v>35</v>
      </c>
      <c r="CF23" s="187"/>
      <c r="CG23" s="187"/>
      <c r="CH23" s="187"/>
      <c r="CI23" s="187"/>
      <c r="CJ23" s="187"/>
      <c r="CK23" s="187"/>
      <c r="CL23" s="96" t="s">
        <v>36</v>
      </c>
      <c r="CM23" s="188"/>
      <c r="CN23" s="189"/>
      <c r="CO23" s="189"/>
      <c r="CP23" s="189"/>
      <c r="CQ23" s="190"/>
      <c r="CR23" s="57"/>
      <c r="CT23" s="145"/>
      <c r="CU23" s="186" t="s">
        <v>35</v>
      </c>
      <c r="CV23" s="187"/>
      <c r="CW23" s="187"/>
      <c r="CX23" s="187"/>
      <c r="CY23" s="187"/>
      <c r="CZ23" s="187"/>
      <c r="DA23" s="187"/>
      <c r="DB23" s="96" t="s">
        <v>36</v>
      </c>
      <c r="DC23" s="188"/>
      <c r="DD23" s="189"/>
      <c r="DE23" s="189"/>
      <c r="DF23" s="189"/>
      <c r="DG23" s="190"/>
      <c r="DH23" s="57"/>
      <c r="DJ23" s="145"/>
      <c r="DK23" s="186" t="s">
        <v>35</v>
      </c>
      <c r="DL23" s="187"/>
      <c r="DM23" s="187"/>
      <c r="DN23" s="187"/>
      <c r="DO23" s="187"/>
      <c r="DP23" s="187"/>
      <c r="DQ23" s="187"/>
      <c r="DR23" s="96" t="s">
        <v>36</v>
      </c>
      <c r="DS23" s="188"/>
      <c r="DT23" s="189"/>
      <c r="DU23" s="189"/>
      <c r="DV23" s="189"/>
      <c r="DW23" s="190"/>
      <c r="DX23" s="57"/>
      <c r="DZ23" s="145"/>
      <c r="EA23" s="186" t="s">
        <v>35</v>
      </c>
      <c r="EB23" s="187"/>
      <c r="EC23" s="187"/>
      <c r="ED23" s="187"/>
      <c r="EE23" s="187"/>
      <c r="EF23" s="187"/>
      <c r="EG23" s="187"/>
      <c r="EH23" s="96" t="s">
        <v>36</v>
      </c>
      <c r="EI23" s="188"/>
      <c r="EJ23" s="189"/>
      <c r="EK23" s="189"/>
      <c r="EL23" s="189"/>
      <c r="EM23" s="190"/>
      <c r="EN23" s="57"/>
      <c r="EP23" s="145"/>
      <c r="EQ23" s="186" t="s">
        <v>35</v>
      </c>
      <c r="ER23" s="187"/>
      <c r="ES23" s="187"/>
      <c r="ET23" s="187"/>
      <c r="EU23" s="187"/>
      <c r="EV23" s="187"/>
      <c r="EW23" s="187"/>
      <c r="EX23" s="96" t="s">
        <v>36</v>
      </c>
      <c r="EY23" s="188"/>
      <c r="EZ23" s="189"/>
      <c r="FA23" s="189"/>
      <c r="FB23" s="189"/>
      <c r="FC23" s="190"/>
      <c r="FD23" s="57"/>
    </row>
    <row r="24" spans="2:160" ht="26.25" customHeight="1" thickBot="1">
      <c r="B24" s="146"/>
      <c r="C24" s="191" t="s">
        <v>37</v>
      </c>
      <c r="D24" s="192"/>
      <c r="E24" s="192"/>
      <c r="F24" s="192"/>
      <c r="G24" s="192"/>
      <c r="H24" s="192"/>
      <c r="I24" s="192"/>
      <c r="J24" s="193">
        <f>J18+J22-K23</f>
        <v>0</v>
      </c>
      <c r="K24" s="194"/>
      <c r="L24" s="194"/>
      <c r="M24" s="194"/>
      <c r="N24" s="194"/>
      <c r="O24" s="195"/>
      <c r="P24" s="57"/>
      <c r="R24" s="146"/>
      <c r="S24" s="191" t="s">
        <v>37</v>
      </c>
      <c r="T24" s="192"/>
      <c r="U24" s="192"/>
      <c r="V24" s="192"/>
      <c r="W24" s="192"/>
      <c r="X24" s="192"/>
      <c r="Y24" s="192"/>
      <c r="Z24" s="193">
        <f>Z18+Z22-AA23</f>
        <v>0</v>
      </c>
      <c r="AA24" s="194"/>
      <c r="AB24" s="194"/>
      <c r="AC24" s="194"/>
      <c r="AD24" s="194"/>
      <c r="AE24" s="195"/>
      <c r="AF24" s="57"/>
      <c r="AH24" s="146"/>
      <c r="AI24" s="191" t="s">
        <v>37</v>
      </c>
      <c r="AJ24" s="192"/>
      <c r="AK24" s="192"/>
      <c r="AL24" s="192"/>
      <c r="AM24" s="192"/>
      <c r="AN24" s="192"/>
      <c r="AO24" s="192"/>
      <c r="AP24" s="193">
        <f>AP18+AP22-AQ23</f>
        <v>0</v>
      </c>
      <c r="AQ24" s="194"/>
      <c r="AR24" s="194"/>
      <c r="AS24" s="194"/>
      <c r="AT24" s="194"/>
      <c r="AU24" s="195"/>
      <c r="AV24" s="57"/>
      <c r="AX24" s="146"/>
      <c r="AY24" s="191" t="s">
        <v>37</v>
      </c>
      <c r="AZ24" s="192"/>
      <c r="BA24" s="192"/>
      <c r="BB24" s="192"/>
      <c r="BC24" s="192"/>
      <c r="BD24" s="192"/>
      <c r="BE24" s="192"/>
      <c r="BF24" s="193">
        <f>BF18+BF22-BG23</f>
        <v>0</v>
      </c>
      <c r="BG24" s="194"/>
      <c r="BH24" s="194"/>
      <c r="BI24" s="194"/>
      <c r="BJ24" s="194"/>
      <c r="BK24" s="195"/>
      <c r="BL24" s="57"/>
      <c r="BN24" s="146"/>
      <c r="BO24" s="191" t="s">
        <v>37</v>
      </c>
      <c r="BP24" s="192"/>
      <c r="BQ24" s="192"/>
      <c r="BR24" s="192"/>
      <c r="BS24" s="192"/>
      <c r="BT24" s="192"/>
      <c r="BU24" s="192"/>
      <c r="BV24" s="193">
        <f>BV18+BV22-BW23</f>
        <v>0</v>
      </c>
      <c r="BW24" s="194"/>
      <c r="BX24" s="194"/>
      <c r="BY24" s="194"/>
      <c r="BZ24" s="194"/>
      <c r="CA24" s="195"/>
      <c r="CB24" s="57"/>
      <c r="CD24" s="146"/>
      <c r="CE24" s="191" t="s">
        <v>37</v>
      </c>
      <c r="CF24" s="192"/>
      <c r="CG24" s="192"/>
      <c r="CH24" s="192"/>
      <c r="CI24" s="192"/>
      <c r="CJ24" s="192"/>
      <c r="CK24" s="192"/>
      <c r="CL24" s="193">
        <f>CL18+CL22-CM23</f>
        <v>0</v>
      </c>
      <c r="CM24" s="194"/>
      <c r="CN24" s="194"/>
      <c r="CO24" s="194"/>
      <c r="CP24" s="194"/>
      <c r="CQ24" s="195"/>
      <c r="CR24" s="57"/>
      <c r="CT24" s="146"/>
      <c r="CU24" s="191" t="s">
        <v>37</v>
      </c>
      <c r="CV24" s="192"/>
      <c r="CW24" s="192"/>
      <c r="CX24" s="192"/>
      <c r="CY24" s="192"/>
      <c r="CZ24" s="192"/>
      <c r="DA24" s="192"/>
      <c r="DB24" s="193">
        <f>DB18+DB22-DC23</f>
        <v>0</v>
      </c>
      <c r="DC24" s="194"/>
      <c r="DD24" s="194"/>
      <c r="DE24" s="194"/>
      <c r="DF24" s="194"/>
      <c r="DG24" s="195"/>
      <c r="DH24" s="57"/>
      <c r="DJ24" s="146"/>
      <c r="DK24" s="191" t="s">
        <v>37</v>
      </c>
      <c r="DL24" s="192"/>
      <c r="DM24" s="192"/>
      <c r="DN24" s="192"/>
      <c r="DO24" s="192"/>
      <c r="DP24" s="192"/>
      <c r="DQ24" s="192"/>
      <c r="DR24" s="193">
        <f>DR18+DR22-DS23</f>
        <v>0</v>
      </c>
      <c r="DS24" s="194"/>
      <c r="DT24" s="194"/>
      <c r="DU24" s="194"/>
      <c r="DV24" s="194"/>
      <c r="DW24" s="195"/>
      <c r="DX24" s="57"/>
      <c r="DZ24" s="146"/>
      <c r="EA24" s="191" t="s">
        <v>37</v>
      </c>
      <c r="EB24" s="192"/>
      <c r="EC24" s="192"/>
      <c r="ED24" s="192"/>
      <c r="EE24" s="192"/>
      <c r="EF24" s="192"/>
      <c r="EG24" s="192"/>
      <c r="EH24" s="193">
        <f>EH18+EH22-EI23</f>
        <v>0</v>
      </c>
      <c r="EI24" s="194"/>
      <c r="EJ24" s="194"/>
      <c r="EK24" s="194"/>
      <c r="EL24" s="194"/>
      <c r="EM24" s="195"/>
      <c r="EN24" s="57"/>
      <c r="EP24" s="146"/>
      <c r="EQ24" s="191" t="s">
        <v>37</v>
      </c>
      <c r="ER24" s="192"/>
      <c r="ES24" s="192"/>
      <c r="ET24" s="192"/>
      <c r="EU24" s="192"/>
      <c r="EV24" s="192"/>
      <c r="EW24" s="192"/>
      <c r="EX24" s="193">
        <f>EX18+EX22-EY23</f>
        <v>0</v>
      </c>
      <c r="EY24" s="194"/>
      <c r="EZ24" s="194"/>
      <c r="FA24" s="194"/>
      <c r="FB24" s="194"/>
      <c r="FC24" s="195"/>
      <c r="FD24" s="57"/>
    </row>
    <row r="25" spans="2:160" ht="21" customHeight="1">
      <c r="B25" s="230" t="s">
        <v>38</v>
      </c>
      <c r="C25" s="204" t="s">
        <v>10</v>
      </c>
      <c r="D25" s="205"/>
      <c r="E25" s="205"/>
      <c r="F25" s="205"/>
      <c r="G25" s="205"/>
      <c r="H25" s="205"/>
      <c r="I25" s="206"/>
      <c r="J25" s="207"/>
      <c r="K25" s="207"/>
      <c r="L25" s="207"/>
      <c r="M25" s="207"/>
      <c r="N25" s="207"/>
      <c r="O25" s="208"/>
      <c r="P25" s="57"/>
      <c r="R25" s="230" t="s">
        <v>38</v>
      </c>
      <c r="S25" s="204" t="s">
        <v>10</v>
      </c>
      <c r="T25" s="205"/>
      <c r="U25" s="205"/>
      <c r="V25" s="205"/>
      <c r="W25" s="205"/>
      <c r="X25" s="205"/>
      <c r="Y25" s="206"/>
      <c r="Z25" s="207"/>
      <c r="AA25" s="207"/>
      <c r="AB25" s="207"/>
      <c r="AC25" s="207"/>
      <c r="AD25" s="207"/>
      <c r="AE25" s="208"/>
      <c r="AF25" s="57"/>
      <c r="AH25" s="230" t="s">
        <v>38</v>
      </c>
      <c r="AI25" s="204" t="s">
        <v>10</v>
      </c>
      <c r="AJ25" s="205"/>
      <c r="AK25" s="205"/>
      <c r="AL25" s="205"/>
      <c r="AM25" s="205"/>
      <c r="AN25" s="205"/>
      <c r="AO25" s="206"/>
      <c r="AP25" s="207"/>
      <c r="AQ25" s="207"/>
      <c r="AR25" s="207"/>
      <c r="AS25" s="207"/>
      <c r="AT25" s="207"/>
      <c r="AU25" s="208"/>
      <c r="AV25" s="57"/>
      <c r="AX25" s="230" t="s">
        <v>38</v>
      </c>
      <c r="AY25" s="204" t="s">
        <v>10</v>
      </c>
      <c r="AZ25" s="205"/>
      <c r="BA25" s="205"/>
      <c r="BB25" s="205"/>
      <c r="BC25" s="205"/>
      <c r="BD25" s="205"/>
      <c r="BE25" s="206"/>
      <c r="BF25" s="207"/>
      <c r="BG25" s="207"/>
      <c r="BH25" s="207"/>
      <c r="BI25" s="207"/>
      <c r="BJ25" s="207"/>
      <c r="BK25" s="208"/>
      <c r="BL25" s="57"/>
      <c r="BN25" s="230" t="s">
        <v>38</v>
      </c>
      <c r="BO25" s="204" t="s">
        <v>10</v>
      </c>
      <c r="BP25" s="205"/>
      <c r="BQ25" s="205"/>
      <c r="BR25" s="205"/>
      <c r="BS25" s="205"/>
      <c r="BT25" s="205"/>
      <c r="BU25" s="206"/>
      <c r="BV25" s="207"/>
      <c r="BW25" s="207"/>
      <c r="BX25" s="207"/>
      <c r="BY25" s="207"/>
      <c r="BZ25" s="207"/>
      <c r="CA25" s="208"/>
      <c r="CB25" s="57"/>
      <c r="CD25" s="230" t="s">
        <v>38</v>
      </c>
      <c r="CE25" s="204" t="s">
        <v>10</v>
      </c>
      <c r="CF25" s="205"/>
      <c r="CG25" s="205"/>
      <c r="CH25" s="205"/>
      <c r="CI25" s="205"/>
      <c r="CJ25" s="205"/>
      <c r="CK25" s="206"/>
      <c r="CL25" s="207"/>
      <c r="CM25" s="207"/>
      <c r="CN25" s="207"/>
      <c r="CO25" s="207"/>
      <c r="CP25" s="207"/>
      <c r="CQ25" s="208"/>
      <c r="CR25" s="57"/>
      <c r="CT25" s="230" t="s">
        <v>38</v>
      </c>
      <c r="CU25" s="204" t="s">
        <v>10</v>
      </c>
      <c r="CV25" s="205"/>
      <c r="CW25" s="205"/>
      <c r="CX25" s="205"/>
      <c r="CY25" s="205"/>
      <c r="CZ25" s="205"/>
      <c r="DA25" s="206"/>
      <c r="DB25" s="207"/>
      <c r="DC25" s="207"/>
      <c r="DD25" s="207"/>
      <c r="DE25" s="207"/>
      <c r="DF25" s="207"/>
      <c r="DG25" s="208"/>
      <c r="DH25" s="57"/>
      <c r="DJ25" s="230" t="s">
        <v>38</v>
      </c>
      <c r="DK25" s="204" t="s">
        <v>10</v>
      </c>
      <c r="DL25" s="205"/>
      <c r="DM25" s="205"/>
      <c r="DN25" s="205"/>
      <c r="DO25" s="205"/>
      <c r="DP25" s="205"/>
      <c r="DQ25" s="206"/>
      <c r="DR25" s="207"/>
      <c r="DS25" s="207"/>
      <c r="DT25" s="207"/>
      <c r="DU25" s="207"/>
      <c r="DV25" s="207"/>
      <c r="DW25" s="208"/>
      <c r="DX25" s="57"/>
      <c r="DZ25" s="230" t="s">
        <v>38</v>
      </c>
      <c r="EA25" s="204" t="s">
        <v>10</v>
      </c>
      <c r="EB25" s="205"/>
      <c r="EC25" s="205"/>
      <c r="ED25" s="205"/>
      <c r="EE25" s="205"/>
      <c r="EF25" s="205"/>
      <c r="EG25" s="206"/>
      <c r="EH25" s="207"/>
      <c r="EI25" s="207"/>
      <c r="EJ25" s="207"/>
      <c r="EK25" s="207"/>
      <c r="EL25" s="207"/>
      <c r="EM25" s="208"/>
      <c r="EN25" s="57"/>
      <c r="EP25" s="230" t="s">
        <v>38</v>
      </c>
      <c r="EQ25" s="204" t="s">
        <v>10</v>
      </c>
      <c r="ER25" s="205"/>
      <c r="ES25" s="205"/>
      <c r="ET25" s="205"/>
      <c r="EU25" s="205"/>
      <c r="EV25" s="205"/>
      <c r="EW25" s="206"/>
      <c r="EX25" s="207"/>
      <c r="EY25" s="207"/>
      <c r="EZ25" s="207"/>
      <c r="FA25" s="207"/>
      <c r="FB25" s="207"/>
      <c r="FC25" s="208"/>
      <c r="FD25" s="57"/>
    </row>
    <row r="26" spans="2:160" ht="21" customHeight="1">
      <c r="B26" s="201"/>
      <c r="C26" s="196" t="s">
        <v>73</v>
      </c>
      <c r="D26" s="197"/>
      <c r="E26" s="197"/>
      <c r="F26" s="197"/>
      <c r="G26" s="197"/>
      <c r="H26" s="197"/>
      <c r="I26" s="198"/>
      <c r="J26" s="199"/>
      <c r="K26" s="199"/>
      <c r="L26" s="199"/>
      <c r="M26" s="199"/>
      <c r="N26" s="199"/>
      <c r="O26" s="200"/>
      <c r="P26" s="57"/>
      <c r="R26" s="201"/>
      <c r="S26" s="196" t="s">
        <v>73</v>
      </c>
      <c r="T26" s="197"/>
      <c r="U26" s="197"/>
      <c r="V26" s="197"/>
      <c r="W26" s="197"/>
      <c r="X26" s="197"/>
      <c r="Y26" s="198"/>
      <c r="Z26" s="199"/>
      <c r="AA26" s="199"/>
      <c r="AB26" s="199"/>
      <c r="AC26" s="199"/>
      <c r="AD26" s="199"/>
      <c r="AE26" s="200"/>
      <c r="AF26" s="57"/>
      <c r="AH26" s="201"/>
      <c r="AI26" s="196" t="s">
        <v>73</v>
      </c>
      <c r="AJ26" s="197"/>
      <c r="AK26" s="197"/>
      <c r="AL26" s="197"/>
      <c r="AM26" s="197"/>
      <c r="AN26" s="197"/>
      <c r="AO26" s="198"/>
      <c r="AP26" s="199"/>
      <c r="AQ26" s="199"/>
      <c r="AR26" s="199"/>
      <c r="AS26" s="199"/>
      <c r="AT26" s="199"/>
      <c r="AU26" s="200"/>
      <c r="AV26" s="57"/>
      <c r="AX26" s="201"/>
      <c r="AY26" s="196" t="s">
        <v>73</v>
      </c>
      <c r="AZ26" s="197"/>
      <c r="BA26" s="197"/>
      <c r="BB26" s="197"/>
      <c r="BC26" s="197"/>
      <c r="BD26" s="197"/>
      <c r="BE26" s="198"/>
      <c r="BF26" s="199"/>
      <c r="BG26" s="199"/>
      <c r="BH26" s="199"/>
      <c r="BI26" s="199"/>
      <c r="BJ26" s="199"/>
      <c r="BK26" s="200"/>
      <c r="BL26" s="57"/>
      <c r="BN26" s="201"/>
      <c r="BO26" s="196" t="s">
        <v>73</v>
      </c>
      <c r="BP26" s="197"/>
      <c r="BQ26" s="197"/>
      <c r="BR26" s="197"/>
      <c r="BS26" s="197"/>
      <c r="BT26" s="197"/>
      <c r="BU26" s="198"/>
      <c r="BV26" s="199"/>
      <c r="BW26" s="199"/>
      <c r="BX26" s="199"/>
      <c r="BY26" s="199"/>
      <c r="BZ26" s="199"/>
      <c r="CA26" s="200"/>
      <c r="CB26" s="57"/>
      <c r="CD26" s="201"/>
      <c r="CE26" s="196" t="s">
        <v>73</v>
      </c>
      <c r="CF26" s="197"/>
      <c r="CG26" s="197"/>
      <c r="CH26" s="197"/>
      <c r="CI26" s="197"/>
      <c r="CJ26" s="197"/>
      <c r="CK26" s="198"/>
      <c r="CL26" s="199"/>
      <c r="CM26" s="199"/>
      <c r="CN26" s="199"/>
      <c r="CO26" s="199"/>
      <c r="CP26" s="199"/>
      <c r="CQ26" s="200"/>
      <c r="CR26" s="57"/>
      <c r="CT26" s="201"/>
      <c r="CU26" s="196" t="s">
        <v>73</v>
      </c>
      <c r="CV26" s="197"/>
      <c r="CW26" s="197"/>
      <c r="CX26" s="197"/>
      <c r="CY26" s="197"/>
      <c r="CZ26" s="197"/>
      <c r="DA26" s="198"/>
      <c r="DB26" s="199"/>
      <c r="DC26" s="199"/>
      <c r="DD26" s="199"/>
      <c r="DE26" s="199"/>
      <c r="DF26" s="199"/>
      <c r="DG26" s="200"/>
      <c r="DH26" s="57"/>
      <c r="DJ26" s="201"/>
      <c r="DK26" s="196" t="s">
        <v>73</v>
      </c>
      <c r="DL26" s="197"/>
      <c r="DM26" s="197"/>
      <c r="DN26" s="197"/>
      <c r="DO26" s="197"/>
      <c r="DP26" s="197"/>
      <c r="DQ26" s="198"/>
      <c r="DR26" s="199"/>
      <c r="DS26" s="199"/>
      <c r="DT26" s="199"/>
      <c r="DU26" s="199"/>
      <c r="DV26" s="199"/>
      <c r="DW26" s="200"/>
      <c r="DX26" s="57"/>
      <c r="DZ26" s="201"/>
      <c r="EA26" s="196" t="s">
        <v>73</v>
      </c>
      <c r="EB26" s="197"/>
      <c r="EC26" s="197"/>
      <c r="ED26" s="197"/>
      <c r="EE26" s="197"/>
      <c r="EF26" s="197"/>
      <c r="EG26" s="198"/>
      <c r="EH26" s="199"/>
      <c r="EI26" s="199"/>
      <c r="EJ26" s="199"/>
      <c r="EK26" s="199"/>
      <c r="EL26" s="199"/>
      <c r="EM26" s="200"/>
      <c r="EN26" s="57"/>
      <c r="EP26" s="201"/>
      <c r="EQ26" s="196" t="s">
        <v>73</v>
      </c>
      <c r="ER26" s="197"/>
      <c r="ES26" s="197"/>
      <c r="ET26" s="197"/>
      <c r="EU26" s="197"/>
      <c r="EV26" s="197"/>
      <c r="EW26" s="198"/>
      <c r="EX26" s="199"/>
      <c r="EY26" s="199"/>
      <c r="EZ26" s="199"/>
      <c r="FA26" s="199"/>
      <c r="FB26" s="199"/>
      <c r="FC26" s="200"/>
      <c r="FD26" s="57"/>
    </row>
    <row r="27" spans="2:160" ht="21" customHeight="1">
      <c r="B27" s="201"/>
      <c r="C27" s="196" t="s">
        <v>74</v>
      </c>
      <c r="D27" s="197"/>
      <c r="E27" s="197"/>
      <c r="F27" s="197"/>
      <c r="G27" s="197"/>
      <c r="H27" s="197"/>
      <c r="I27" s="198"/>
      <c r="J27" s="199"/>
      <c r="K27" s="199"/>
      <c r="L27" s="199"/>
      <c r="M27" s="199"/>
      <c r="N27" s="199"/>
      <c r="O27" s="200"/>
      <c r="P27" s="57"/>
      <c r="R27" s="201"/>
      <c r="S27" s="196" t="s">
        <v>74</v>
      </c>
      <c r="T27" s="197"/>
      <c r="U27" s="197"/>
      <c r="V27" s="197"/>
      <c r="W27" s="197"/>
      <c r="X27" s="197"/>
      <c r="Y27" s="198"/>
      <c r="Z27" s="199"/>
      <c r="AA27" s="199"/>
      <c r="AB27" s="199"/>
      <c r="AC27" s="199"/>
      <c r="AD27" s="199"/>
      <c r="AE27" s="200"/>
      <c r="AF27" s="57"/>
      <c r="AH27" s="201"/>
      <c r="AI27" s="196" t="s">
        <v>74</v>
      </c>
      <c r="AJ27" s="197"/>
      <c r="AK27" s="197"/>
      <c r="AL27" s="197"/>
      <c r="AM27" s="197"/>
      <c r="AN27" s="197"/>
      <c r="AO27" s="198"/>
      <c r="AP27" s="199"/>
      <c r="AQ27" s="199"/>
      <c r="AR27" s="199"/>
      <c r="AS27" s="199"/>
      <c r="AT27" s="199"/>
      <c r="AU27" s="200"/>
      <c r="AV27" s="57"/>
      <c r="AX27" s="201"/>
      <c r="AY27" s="196" t="s">
        <v>74</v>
      </c>
      <c r="AZ27" s="197"/>
      <c r="BA27" s="197"/>
      <c r="BB27" s="197"/>
      <c r="BC27" s="197"/>
      <c r="BD27" s="197"/>
      <c r="BE27" s="198"/>
      <c r="BF27" s="199"/>
      <c r="BG27" s="199"/>
      <c r="BH27" s="199"/>
      <c r="BI27" s="199"/>
      <c r="BJ27" s="199"/>
      <c r="BK27" s="200"/>
      <c r="BL27" s="57"/>
      <c r="BN27" s="201"/>
      <c r="BO27" s="196" t="s">
        <v>74</v>
      </c>
      <c r="BP27" s="197"/>
      <c r="BQ27" s="197"/>
      <c r="BR27" s="197"/>
      <c r="BS27" s="197"/>
      <c r="BT27" s="197"/>
      <c r="BU27" s="198"/>
      <c r="BV27" s="199"/>
      <c r="BW27" s="199"/>
      <c r="BX27" s="199"/>
      <c r="BY27" s="199"/>
      <c r="BZ27" s="199"/>
      <c r="CA27" s="200"/>
      <c r="CB27" s="57"/>
      <c r="CD27" s="201"/>
      <c r="CE27" s="196" t="s">
        <v>74</v>
      </c>
      <c r="CF27" s="197"/>
      <c r="CG27" s="197"/>
      <c r="CH27" s="197"/>
      <c r="CI27" s="197"/>
      <c r="CJ27" s="197"/>
      <c r="CK27" s="198"/>
      <c r="CL27" s="199"/>
      <c r="CM27" s="199"/>
      <c r="CN27" s="199"/>
      <c r="CO27" s="199"/>
      <c r="CP27" s="199"/>
      <c r="CQ27" s="200"/>
      <c r="CR27" s="57"/>
      <c r="CT27" s="201"/>
      <c r="CU27" s="196" t="s">
        <v>74</v>
      </c>
      <c r="CV27" s="197"/>
      <c r="CW27" s="197"/>
      <c r="CX27" s="197"/>
      <c r="CY27" s="197"/>
      <c r="CZ27" s="197"/>
      <c r="DA27" s="198"/>
      <c r="DB27" s="199"/>
      <c r="DC27" s="199"/>
      <c r="DD27" s="199"/>
      <c r="DE27" s="199"/>
      <c r="DF27" s="199"/>
      <c r="DG27" s="200"/>
      <c r="DH27" s="57"/>
      <c r="DJ27" s="201"/>
      <c r="DK27" s="196" t="s">
        <v>74</v>
      </c>
      <c r="DL27" s="197"/>
      <c r="DM27" s="197"/>
      <c r="DN27" s="197"/>
      <c r="DO27" s="197"/>
      <c r="DP27" s="197"/>
      <c r="DQ27" s="198"/>
      <c r="DR27" s="199"/>
      <c r="DS27" s="199"/>
      <c r="DT27" s="199"/>
      <c r="DU27" s="199"/>
      <c r="DV27" s="199"/>
      <c r="DW27" s="200"/>
      <c r="DX27" s="57"/>
      <c r="DZ27" s="201"/>
      <c r="EA27" s="196" t="s">
        <v>74</v>
      </c>
      <c r="EB27" s="197"/>
      <c r="EC27" s="197"/>
      <c r="ED27" s="197"/>
      <c r="EE27" s="197"/>
      <c r="EF27" s="197"/>
      <c r="EG27" s="198"/>
      <c r="EH27" s="199"/>
      <c r="EI27" s="199"/>
      <c r="EJ27" s="199"/>
      <c r="EK27" s="199"/>
      <c r="EL27" s="199"/>
      <c r="EM27" s="200"/>
      <c r="EN27" s="57"/>
      <c r="EP27" s="201"/>
      <c r="EQ27" s="196" t="s">
        <v>74</v>
      </c>
      <c r="ER27" s="197"/>
      <c r="ES27" s="197"/>
      <c r="ET27" s="197"/>
      <c r="EU27" s="197"/>
      <c r="EV27" s="197"/>
      <c r="EW27" s="198"/>
      <c r="EX27" s="199"/>
      <c r="EY27" s="199"/>
      <c r="EZ27" s="199"/>
      <c r="FA27" s="199"/>
      <c r="FB27" s="199"/>
      <c r="FC27" s="200"/>
      <c r="FD27" s="57"/>
    </row>
    <row r="28" spans="2:160" ht="21" customHeight="1">
      <c r="B28" s="201"/>
      <c r="C28" s="222" t="s">
        <v>76</v>
      </c>
      <c r="D28" s="223"/>
      <c r="E28" s="223"/>
      <c r="F28" s="223"/>
      <c r="G28" s="223"/>
      <c r="H28" s="223"/>
      <c r="I28" s="224"/>
      <c r="J28" s="225">
        <f>SUM(J25:O27)</f>
        <v>0</v>
      </c>
      <c r="K28" s="225"/>
      <c r="L28" s="225"/>
      <c r="M28" s="225"/>
      <c r="N28" s="225"/>
      <c r="O28" s="226"/>
      <c r="P28" s="57"/>
      <c r="R28" s="201"/>
      <c r="S28" s="222" t="s">
        <v>76</v>
      </c>
      <c r="T28" s="223"/>
      <c r="U28" s="223"/>
      <c r="V28" s="223"/>
      <c r="W28" s="223"/>
      <c r="X28" s="223"/>
      <c r="Y28" s="224"/>
      <c r="Z28" s="225">
        <f>SUM(Z25:AE27)</f>
        <v>0</v>
      </c>
      <c r="AA28" s="225"/>
      <c r="AB28" s="225"/>
      <c r="AC28" s="225"/>
      <c r="AD28" s="225"/>
      <c r="AE28" s="226"/>
      <c r="AF28" s="57"/>
      <c r="AH28" s="201"/>
      <c r="AI28" s="222" t="s">
        <v>76</v>
      </c>
      <c r="AJ28" s="223"/>
      <c r="AK28" s="223"/>
      <c r="AL28" s="223"/>
      <c r="AM28" s="223"/>
      <c r="AN28" s="223"/>
      <c r="AO28" s="224"/>
      <c r="AP28" s="225">
        <f>SUM(AP25:AU27)</f>
        <v>0</v>
      </c>
      <c r="AQ28" s="225"/>
      <c r="AR28" s="225"/>
      <c r="AS28" s="225"/>
      <c r="AT28" s="225"/>
      <c r="AU28" s="226"/>
      <c r="AV28" s="57"/>
      <c r="AX28" s="201"/>
      <c r="AY28" s="222" t="s">
        <v>76</v>
      </c>
      <c r="AZ28" s="223"/>
      <c r="BA28" s="223"/>
      <c r="BB28" s="223"/>
      <c r="BC28" s="223"/>
      <c r="BD28" s="223"/>
      <c r="BE28" s="224"/>
      <c r="BF28" s="225">
        <f>SUM(BF25:BK27)</f>
        <v>0</v>
      </c>
      <c r="BG28" s="225"/>
      <c r="BH28" s="225"/>
      <c r="BI28" s="225"/>
      <c r="BJ28" s="225"/>
      <c r="BK28" s="226"/>
      <c r="BL28" s="57"/>
      <c r="BN28" s="201"/>
      <c r="BO28" s="222" t="s">
        <v>76</v>
      </c>
      <c r="BP28" s="223"/>
      <c r="BQ28" s="223"/>
      <c r="BR28" s="223"/>
      <c r="BS28" s="223"/>
      <c r="BT28" s="223"/>
      <c r="BU28" s="224"/>
      <c r="BV28" s="225">
        <f>SUM(BV25:CA27)</f>
        <v>0</v>
      </c>
      <c r="BW28" s="225"/>
      <c r="BX28" s="225"/>
      <c r="BY28" s="225"/>
      <c r="BZ28" s="225"/>
      <c r="CA28" s="226"/>
      <c r="CB28" s="57"/>
      <c r="CD28" s="201"/>
      <c r="CE28" s="222" t="s">
        <v>76</v>
      </c>
      <c r="CF28" s="223"/>
      <c r="CG28" s="223"/>
      <c r="CH28" s="223"/>
      <c r="CI28" s="223"/>
      <c r="CJ28" s="223"/>
      <c r="CK28" s="224"/>
      <c r="CL28" s="225">
        <f>SUM(CL25:CQ27)</f>
        <v>0</v>
      </c>
      <c r="CM28" s="225"/>
      <c r="CN28" s="225"/>
      <c r="CO28" s="225"/>
      <c r="CP28" s="225"/>
      <c r="CQ28" s="226"/>
      <c r="CR28" s="57"/>
      <c r="CT28" s="201"/>
      <c r="CU28" s="222" t="s">
        <v>76</v>
      </c>
      <c r="CV28" s="223"/>
      <c r="CW28" s="223"/>
      <c r="CX28" s="223"/>
      <c r="CY28" s="223"/>
      <c r="CZ28" s="223"/>
      <c r="DA28" s="224"/>
      <c r="DB28" s="225">
        <f>SUM(DB25:DG27)</f>
        <v>0</v>
      </c>
      <c r="DC28" s="225"/>
      <c r="DD28" s="225"/>
      <c r="DE28" s="225"/>
      <c r="DF28" s="225"/>
      <c r="DG28" s="226"/>
      <c r="DH28" s="57"/>
      <c r="DJ28" s="201"/>
      <c r="DK28" s="222" t="s">
        <v>76</v>
      </c>
      <c r="DL28" s="223"/>
      <c r="DM28" s="223"/>
      <c r="DN28" s="223"/>
      <c r="DO28" s="223"/>
      <c r="DP28" s="223"/>
      <c r="DQ28" s="224"/>
      <c r="DR28" s="225">
        <f>SUM(DR25:DW27)</f>
        <v>0</v>
      </c>
      <c r="DS28" s="225"/>
      <c r="DT28" s="225"/>
      <c r="DU28" s="225"/>
      <c r="DV28" s="225"/>
      <c r="DW28" s="226"/>
      <c r="DX28" s="57"/>
      <c r="DZ28" s="201"/>
      <c r="EA28" s="222" t="s">
        <v>76</v>
      </c>
      <c r="EB28" s="223"/>
      <c r="EC28" s="223"/>
      <c r="ED28" s="223"/>
      <c r="EE28" s="223"/>
      <c r="EF28" s="223"/>
      <c r="EG28" s="224"/>
      <c r="EH28" s="225">
        <f>SUM(EH25:EM27)</f>
        <v>0</v>
      </c>
      <c r="EI28" s="225"/>
      <c r="EJ28" s="225"/>
      <c r="EK28" s="225"/>
      <c r="EL28" s="225"/>
      <c r="EM28" s="226"/>
      <c r="EN28" s="57"/>
      <c r="EP28" s="201"/>
      <c r="EQ28" s="222" t="s">
        <v>76</v>
      </c>
      <c r="ER28" s="223"/>
      <c r="ES28" s="223"/>
      <c r="ET28" s="223"/>
      <c r="EU28" s="223"/>
      <c r="EV28" s="223"/>
      <c r="EW28" s="224"/>
      <c r="EX28" s="225">
        <f>SUM(EX25:FC27)</f>
        <v>0</v>
      </c>
      <c r="EY28" s="225"/>
      <c r="EZ28" s="225"/>
      <c r="FA28" s="225"/>
      <c r="FB28" s="225"/>
      <c r="FC28" s="226"/>
      <c r="FD28" s="57"/>
    </row>
    <row r="29" spans="2:160" ht="21" customHeight="1">
      <c r="B29" s="201"/>
      <c r="C29" s="196" t="s">
        <v>39</v>
      </c>
      <c r="D29" s="197"/>
      <c r="E29" s="197"/>
      <c r="F29" s="197"/>
      <c r="G29" s="197"/>
      <c r="H29" s="197"/>
      <c r="I29" s="198"/>
      <c r="J29" s="199"/>
      <c r="K29" s="199"/>
      <c r="L29" s="199"/>
      <c r="M29" s="199"/>
      <c r="N29" s="199"/>
      <c r="O29" s="200"/>
      <c r="P29" s="57"/>
      <c r="R29" s="201"/>
      <c r="S29" s="196" t="s">
        <v>39</v>
      </c>
      <c r="T29" s="197"/>
      <c r="U29" s="197"/>
      <c r="V29" s="197"/>
      <c r="W29" s="197"/>
      <c r="X29" s="197"/>
      <c r="Y29" s="198"/>
      <c r="Z29" s="199"/>
      <c r="AA29" s="199"/>
      <c r="AB29" s="199"/>
      <c r="AC29" s="199"/>
      <c r="AD29" s="199"/>
      <c r="AE29" s="200"/>
      <c r="AF29" s="57"/>
      <c r="AH29" s="201"/>
      <c r="AI29" s="196" t="s">
        <v>39</v>
      </c>
      <c r="AJ29" s="197"/>
      <c r="AK29" s="197"/>
      <c r="AL29" s="197"/>
      <c r="AM29" s="197"/>
      <c r="AN29" s="197"/>
      <c r="AO29" s="198"/>
      <c r="AP29" s="199"/>
      <c r="AQ29" s="199"/>
      <c r="AR29" s="199"/>
      <c r="AS29" s="199"/>
      <c r="AT29" s="199"/>
      <c r="AU29" s="200"/>
      <c r="AV29" s="57"/>
      <c r="AX29" s="201"/>
      <c r="AY29" s="196" t="s">
        <v>39</v>
      </c>
      <c r="AZ29" s="197"/>
      <c r="BA29" s="197"/>
      <c r="BB29" s="197"/>
      <c r="BC29" s="197"/>
      <c r="BD29" s="197"/>
      <c r="BE29" s="198"/>
      <c r="BF29" s="199"/>
      <c r="BG29" s="199"/>
      <c r="BH29" s="199"/>
      <c r="BI29" s="199"/>
      <c r="BJ29" s="199"/>
      <c r="BK29" s="200"/>
      <c r="BL29" s="57"/>
      <c r="BN29" s="201"/>
      <c r="BO29" s="196" t="s">
        <v>39</v>
      </c>
      <c r="BP29" s="197"/>
      <c r="BQ29" s="197"/>
      <c r="BR29" s="197"/>
      <c r="BS29" s="197"/>
      <c r="BT29" s="197"/>
      <c r="BU29" s="198"/>
      <c r="BV29" s="199"/>
      <c r="BW29" s="199"/>
      <c r="BX29" s="199"/>
      <c r="BY29" s="199"/>
      <c r="BZ29" s="199"/>
      <c r="CA29" s="200"/>
      <c r="CB29" s="57"/>
      <c r="CD29" s="201"/>
      <c r="CE29" s="196" t="s">
        <v>39</v>
      </c>
      <c r="CF29" s="197"/>
      <c r="CG29" s="197"/>
      <c r="CH29" s="197"/>
      <c r="CI29" s="197"/>
      <c r="CJ29" s="197"/>
      <c r="CK29" s="198"/>
      <c r="CL29" s="199"/>
      <c r="CM29" s="199"/>
      <c r="CN29" s="199"/>
      <c r="CO29" s="199"/>
      <c r="CP29" s="199"/>
      <c r="CQ29" s="200"/>
      <c r="CR29" s="57"/>
      <c r="CT29" s="201"/>
      <c r="CU29" s="196" t="s">
        <v>39</v>
      </c>
      <c r="CV29" s="197"/>
      <c r="CW29" s="197"/>
      <c r="CX29" s="197"/>
      <c r="CY29" s="197"/>
      <c r="CZ29" s="197"/>
      <c r="DA29" s="198"/>
      <c r="DB29" s="199"/>
      <c r="DC29" s="199"/>
      <c r="DD29" s="199"/>
      <c r="DE29" s="199"/>
      <c r="DF29" s="199"/>
      <c r="DG29" s="200"/>
      <c r="DH29" s="57"/>
      <c r="DJ29" s="201"/>
      <c r="DK29" s="196" t="s">
        <v>39</v>
      </c>
      <c r="DL29" s="197"/>
      <c r="DM29" s="197"/>
      <c r="DN29" s="197"/>
      <c r="DO29" s="197"/>
      <c r="DP29" s="197"/>
      <c r="DQ29" s="198"/>
      <c r="DR29" s="199"/>
      <c r="DS29" s="199"/>
      <c r="DT29" s="199"/>
      <c r="DU29" s="199"/>
      <c r="DV29" s="199"/>
      <c r="DW29" s="200"/>
      <c r="DX29" s="57"/>
      <c r="DZ29" s="201"/>
      <c r="EA29" s="196" t="s">
        <v>39</v>
      </c>
      <c r="EB29" s="197"/>
      <c r="EC29" s="197"/>
      <c r="ED29" s="197"/>
      <c r="EE29" s="197"/>
      <c r="EF29" s="197"/>
      <c r="EG29" s="198"/>
      <c r="EH29" s="199"/>
      <c r="EI29" s="199"/>
      <c r="EJ29" s="199"/>
      <c r="EK29" s="199"/>
      <c r="EL29" s="199"/>
      <c r="EM29" s="200"/>
      <c r="EN29" s="57"/>
      <c r="EP29" s="201"/>
      <c r="EQ29" s="196" t="s">
        <v>39</v>
      </c>
      <c r="ER29" s="197"/>
      <c r="ES29" s="197"/>
      <c r="ET29" s="197"/>
      <c r="EU29" s="197"/>
      <c r="EV29" s="197"/>
      <c r="EW29" s="198"/>
      <c r="EX29" s="199"/>
      <c r="EY29" s="199"/>
      <c r="EZ29" s="199"/>
      <c r="FA29" s="199"/>
      <c r="FB29" s="199"/>
      <c r="FC29" s="200"/>
      <c r="FD29" s="57"/>
    </row>
    <row r="30" spans="2:160" ht="21" customHeight="1">
      <c r="B30" s="201"/>
      <c r="C30" s="196" t="s">
        <v>40</v>
      </c>
      <c r="D30" s="197"/>
      <c r="E30" s="197"/>
      <c r="F30" s="197"/>
      <c r="G30" s="197"/>
      <c r="H30" s="197"/>
      <c r="I30" s="198"/>
      <c r="J30" s="199"/>
      <c r="K30" s="199"/>
      <c r="L30" s="199"/>
      <c r="M30" s="199"/>
      <c r="N30" s="199"/>
      <c r="O30" s="200"/>
      <c r="P30" s="57"/>
      <c r="R30" s="201"/>
      <c r="S30" s="196" t="s">
        <v>40</v>
      </c>
      <c r="T30" s="197"/>
      <c r="U30" s="197"/>
      <c r="V30" s="197"/>
      <c r="W30" s="197"/>
      <c r="X30" s="197"/>
      <c r="Y30" s="198"/>
      <c r="Z30" s="199"/>
      <c r="AA30" s="199"/>
      <c r="AB30" s="199"/>
      <c r="AC30" s="199"/>
      <c r="AD30" s="199"/>
      <c r="AE30" s="200"/>
      <c r="AF30" s="57"/>
      <c r="AH30" s="201"/>
      <c r="AI30" s="196" t="s">
        <v>40</v>
      </c>
      <c r="AJ30" s="197"/>
      <c r="AK30" s="197"/>
      <c r="AL30" s="197"/>
      <c r="AM30" s="197"/>
      <c r="AN30" s="197"/>
      <c r="AO30" s="198"/>
      <c r="AP30" s="199"/>
      <c r="AQ30" s="199"/>
      <c r="AR30" s="199"/>
      <c r="AS30" s="199"/>
      <c r="AT30" s="199"/>
      <c r="AU30" s="200"/>
      <c r="AV30" s="57"/>
      <c r="AX30" s="201"/>
      <c r="AY30" s="196" t="s">
        <v>40</v>
      </c>
      <c r="AZ30" s="197"/>
      <c r="BA30" s="197"/>
      <c r="BB30" s="197"/>
      <c r="BC30" s="197"/>
      <c r="BD30" s="197"/>
      <c r="BE30" s="198"/>
      <c r="BF30" s="199"/>
      <c r="BG30" s="199"/>
      <c r="BH30" s="199"/>
      <c r="BI30" s="199"/>
      <c r="BJ30" s="199"/>
      <c r="BK30" s="200"/>
      <c r="BL30" s="57"/>
      <c r="BN30" s="201"/>
      <c r="BO30" s="196" t="s">
        <v>40</v>
      </c>
      <c r="BP30" s="197"/>
      <c r="BQ30" s="197"/>
      <c r="BR30" s="197"/>
      <c r="BS30" s="197"/>
      <c r="BT30" s="197"/>
      <c r="BU30" s="198"/>
      <c r="BV30" s="199"/>
      <c r="BW30" s="199"/>
      <c r="BX30" s="199"/>
      <c r="BY30" s="199"/>
      <c r="BZ30" s="199"/>
      <c r="CA30" s="200"/>
      <c r="CB30" s="57"/>
      <c r="CD30" s="201"/>
      <c r="CE30" s="196" t="s">
        <v>40</v>
      </c>
      <c r="CF30" s="197"/>
      <c r="CG30" s="197"/>
      <c r="CH30" s="197"/>
      <c r="CI30" s="197"/>
      <c r="CJ30" s="197"/>
      <c r="CK30" s="198"/>
      <c r="CL30" s="199"/>
      <c r="CM30" s="199"/>
      <c r="CN30" s="199"/>
      <c r="CO30" s="199"/>
      <c r="CP30" s="199"/>
      <c r="CQ30" s="200"/>
      <c r="CR30" s="57"/>
      <c r="CT30" s="201"/>
      <c r="CU30" s="196" t="s">
        <v>40</v>
      </c>
      <c r="CV30" s="197"/>
      <c r="CW30" s="197"/>
      <c r="CX30" s="197"/>
      <c r="CY30" s="197"/>
      <c r="CZ30" s="197"/>
      <c r="DA30" s="198"/>
      <c r="DB30" s="199"/>
      <c r="DC30" s="199"/>
      <c r="DD30" s="199"/>
      <c r="DE30" s="199"/>
      <c r="DF30" s="199"/>
      <c r="DG30" s="200"/>
      <c r="DH30" s="57"/>
      <c r="DJ30" s="201"/>
      <c r="DK30" s="196" t="s">
        <v>40</v>
      </c>
      <c r="DL30" s="197"/>
      <c r="DM30" s="197"/>
      <c r="DN30" s="197"/>
      <c r="DO30" s="197"/>
      <c r="DP30" s="197"/>
      <c r="DQ30" s="198"/>
      <c r="DR30" s="199"/>
      <c r="DS30" s="199"/>
      <c r="DT30" s="199"/>
      <c r="DU30" s="199"/>
      <c r="DV30" s="199"/>
      <c r="DW30" s="200"/>
      <c r="DX30" s="57"/>
      <c r="DZ30" s="201"/>
      <c r="EA30" s="196" t="s">
        <v>40</v>
      </c>
      <c r="EB30" s="197"/>
      <c r="EC30" s="197"/>
      <c r="ED30" s="197"/>
      <c r="EE30" s="197"/>
      <c r="EF30" s="197"/>
      <c r="EG30" s="198"/>
      <c r="EH30" s="199"/>
      <c r="EI30" s="199"/>
      <c r="EJ30" s="199"/>
      <c r="EK30" s="199"/>
      <c r="EL30" s="199"/>
      <c r="EM30" s="200"/>
      <c r="EN30" s="57"/>
      <c r="EP30" s="201"/>
      <c r="EQ30" s="196" t="s">
        <v>40</v>
      </c>
      <c r="ER30" s="197"/>
      <c r="ES30" s="197"/>
      <c r="ET30" s="197"/>
      <c r="EU30" s="197"/>
      <c r="EV30" s="197"/>
      <c r="EW30" s="198"/>
      <c r="EX30" s="199"/>
      <c r="EY30" s="199"/>
      <c r="EZ30" s="199"/>
      <c r="FA30" s="199"/>
      <c r="FB30" s="199"/>
      <c r="FC30" s="200"/>
      <c r="FD30" s="57"/>
    </row>
    <row r="31" spans="2:160" ht="21" customHeight="1">
      <c r="B31" s="201"/>
      <c r="C31" s="209">
        <f>氏名入力!$L$4</f>
        <v>0</v>
      </c>
      <c r="D31" s="210"/>
      <c r="E31" s="210"/>
      <c r="F31" s="210"/>
      <c r="G31" s="210"/>
      <c r="H31" s="210"/>
      <c r="I31" s="211"/>
      <c r="J31" s="199"/>
      <c r="K31" s="199"/>
      <c r="L31" s="199"/>
      <c r="M31" s="199"/>
      <c r="N31" s="199"/>
      <c r="O31" s="200"/>
      <c r="P31" s="57"/>
      <c r="R31" s="201"/>
      <c r="S31" s="209">
        <f>氏名入力!$L$4</f>
        <v>0</v>
      </c>
      <c r="T31" s="210"/>
      <c r="U31" s="210"/>
      <c r="V31" s="210"/>
      <c r="W31" s="210"/>
      <c r="X31" s="210"/>
      <c r="Y31" s="211"/>
      <c r="Z31" s="199"/>
      <c r="AA31" s="199"/>
      <c r="AB31" s="199"/>
      <c r="AC31" s="199"/>
      <c r="AD31" s="199"/>
      <c r="AE31" s="200"/>
      <c r="AF31" s="57"/>
      <c r="AH31" s="201"/>
      <c r="AI31" s="209">
        <f>氏名入力!$L$4</f>
        <v>0</v>
      </c>
      <c r="AJ31" s="210"/>
      <c r="AK31" s="210"/>
      <c r="AL31" s="210"/>
      <c r="AM31" s="210"/>
      <c r="AN31" s="210"/>
      <c r="AO31" s="211"/>
      <c r="AP31" s="199"/>
      <c r="AQ31" s="199"/>
      <c r="AR31" s="199"/>
      <c r="AS31" s="199"/>
      <c r="AT31" s="199"/>
      <c r="AU31" s="200"/>
      <c r="AV31" s="57"/>
      <c r="AX31" s="201"/>
      <c r="AY31" s="209">
        <f>氏名入力!$L$4</f>
        <v>0</v>
      </c>
      <c r="AZ31" s="210"/>
      <c r="BA31" s="210"/>
      <c r="BB31" s="210"/>
      <c r="BC31" s="210"/>
      <c r="BD31" s="210"/>
      <c r="BE31" s="211"/>
      <c r="BF31" s="199"/>
      <c r="BG31" s="199"/>
      <c r="BH31" s="199"/>
      <c r="BI31" s="199"/>
      <c r="BJ31" s="199"/>
      <c r="BK31" s="200"/>
      <c r="BL31" s="57"/>
      <c r="BN31" s="201"/>
      <c r="BO31" s="209">
        <f>氏名入力!$L$4</f>
        <v>0</v>
      </c>
      <c r="BP31" s="210"/>
      <c r="BQ31" s="210"/>
      <c r="BR31" s="210"/>
      <c r="BS31" s="210"/>
      <c r="BT31" s="210"/>
      <c r="BU31" s="211"/>
      <c r="BV31" s="199"/>
      <c r="BW31" s="199"/>
      <c r="BX31" s="199"/>
      <c r="BY31" s="199"/>
      <c r="BZ31" s="199"/>
      <c r="CA31" s="200"/>
      <c r="CB31" s="57"/>
      <c r="CD31" s="201"/>
      <c r="CE31" s="209">
        <f>氏名入力!$L$4</f>
        <v>0</v>
      </c>
      <c r="CF31" s="210"/>
      <c r="CG31" s="210"/>
      <c r="CH31" s="210"/>
      <c r="CI31" s="210"/>
      <c r="CJ31" s="210"/>
      <c r="CK31" s="211"/>
      <c r="CL31" s="199"/>
      <c r="CM31" s="199"/>
      <c r="CN31" s="199"/>
      <c r="CO31" s="199"/>
      <c r="CP31" s="199"/>
      <c r="CQ31" s="200"/>
      <c r="CR31" s="57"/>
      <c r="CT31" s="201"/>
      <c r="CU31" s="209">
        <f>氏名入力!$L$4</f>
        <v>0</v>
      </c>
      <c r="CV31" s="210"/>
      <c r="CW31" s="210"/>
      <c r="CX31" s="210"/>
      <c r="CY31" s="210"/>
      <c r="CZ31" s="210"/>
      <c r="DA31" s="211"/>
      <c r="DB31" s="199"/>
      <c r="DC31" s="199"/>
      <c r="DD31" s="199"/>
      <c r="DE31" s="199"/>
      <c r="DF31" s="199"/>
      <c r="DG31" s="200"/>
      <c r="DH31" s="57"/>
      <c r="DJ31" s="201"/>
      <c r="DK31" s="209">
        <f>氏名入力!$L$4</f>
        <v>0</v>
      </c>
      <c r="DL31" s="210"/>
      <c r="DM31" s="210"/>
      <c r="DN31" s="210"/>
      <c r="DO31" s="210"/>
      <c r="DP31" s="210"/>
      <c r="DQ31" s="211"/>
      <c r="DR31" s="199"/>
      <c r="DS31" s="199"/>
      <c r="DT31" s="199"/>
      <c r="DU31" s="199"/>
      <c r="DV31" s="199"/>
      <c r="DW31" s="200"/>
      <c r="DX31" s="57"/>
      <c r="DZ31" s="201"/>
      <c r="EA31" s="209">
        <f>氏名入力!$L$4</f>
        <v>0</v>
      </c>
      <c r="EB31" s="210"/>
      <c r="EC31" s="210"/>
      <c r="ED31" s="210"/>
      <c r="EE31" s="210"/>
      <c r="EF31" s="210"/>
      <c r="EG31" s="211"/>
      <c r="EH31" s="199"/>
      <c r="EI31" s="199"/>
      <c r="EJ31" s="199"/>
      <c r="EK31" s="199"/>
      <c r="EL31" s="199"/>
      <c r="EM31" s="200"/>
      <c r="EN31" s="57"/>
      <c r="EP31" s="201"/>
      <c r="EQ31" s="209">
        <f>氏名入力!$L$4</f>
        <v>0</v>
      </c>
      <c r="ER31" s="210"/>
      <c r="ES31" s="210"/>
      <c r="ET31" s="210"/>
      <c r="EU31" s="210"/>
      <c r="EV31" s="210"/>
      <c r="EW31" s="211"/>
      <c r="EX31" s="199"/>
      <c r="EY31" s="199"/>
      <c r="EZ31" s="199"/>
      <c r="FA31" s="199"/>
      <c r="FB31" s="199"/>
      <c r="FC31" s="200"/>
      <c r="FD31" s="57"/>
    </row>
    <row r="32" spans="2:160" ht="21" customHeight="1">
      <c r="B32" s="201"/>
      <c r="C32" s="209">
        <f>氏名入力!$L$5</f>
        <v>0</v>
      </c>
      <c r="D32" s="210"/>
      <c r="E32" s="210"/>
      <c r="F32" s="210"/>
      <c r="G32" s="210"/>
      <c r="H32" s="210"/>
      <c r="I32" s="211"/>
      <c r="J32" s="199"/>
      <c r="K32" s="199"/>
      <c r="L32" s="199"/>
      <c r="M32" s="199"/>
      <c r="N32" s="199"/>
      <c r="O32" s="200"/>
      <c r="P32" s="57"/>
      <c r="R32" s="201"/>
      <c r="S32" s="209">
        <f>氏名入力!$L$5</f>
        <v>0</v>
      </c>
      <c r="T32" s="210"/>
      <c r="U32" s="210"/>
      <c r="V32" s="210"/>
      <c r="W32" s="210"/>
      <c r="X32" s="210"/>
      <c r="Y32" s="211"/>
      <c r="Z32" s="199"/>
      <c r="AA32" s="199"/>
      <c r="AB32" s="199"/>
      <c r="AC32" s="199"/>
      <c r="AD32" s="199"/>
      <c r="AE32" s="200"/>
      <c r="AF32" s="57"/>
      <c r="AH32" s="201"/>
      <c r="AI32" s="209">
        <f>氏名入力!$L$5</f>
        <v>0</v>
      </c>
      <c r="AJ32" s="210"/>
      <c r="AK32" s="210"/>
      <c r="AL32" s="210"/>
      <c r="AM32" s="210"/>
      <c r="AN32" s="210"/>
      <c r="AO32" s="211"/>
      <c r="AP32" s="199"/>
      <c r="AQ32" s="199"/>
      <c r="AR32" s="199"/>
      <c r="AS32" s="199"/>
      <c r="AT32" s="199"/>
      <c r="AU32" s="200"/>
      <c r="AV32" s="57"/>
      <c r="AX32" s="201"/>
      <c r="AY32" s="209">
        <f>氏名入力!$L$5</f>
        <v>0</v>
      </c>
      <c r="AZ32" s="210"/>
      <c r="BA32" s="210"/>
      <c r="BB32" s="210"/>
      <c r="BC32" s="210"/>
      <c r="BD32" s="210"/>
      <c r="BE32" s="211"/>
      <c r="BF32" s="199"/>
      <c r="BG32" s="199"/>
      <c r="BH32" s="199"/>
      <c r="BI32" s="199"/>
      <c r="BJ32" s="199"/>
      <c r="BK32" s="200"/>
      <c r="BL32" s="57"/>
      <c r="BN32" s="201"/>
      <c r="BO32" s="209">
        <f>氏名入力!$L$5</f>
        <v>0</v>
      </c>
      <c r="BP32" s="210"/>
      <c r="BQ32" s="210"/>
      <c r="BR32" s="210"/>
      <c r="BS32" s="210"/>
      <c r="BT32" s="210"/>
      <c r="BU32" s="211"/>
      <c r="BV32" s="199"/>
      <c r="BW32" s="199"/>
      <c r="BX32" s="199"/>
      <c r="BY32" s="199"/>
      <c r="BZ32" s="199"/>
      <c r="CA32" s="200"/>
      <c r="CB32" s="57"/>
      <c r="CD32" s="201"/>
      <c r="CE32" s="209">
        <f>氏名入力!$L$5</f>
        <v>0</v>
      </c>
      <c r="CF32" s="210"/>
      <c r="CG32" s="210"/>
      <c r="CH32" s="210"/>
      <c r="CI32" s="210"/>
      <c r="CJ32" s="210"/>
      <c r="CK32" s="211"/>
      <c r="CL32" s="199"/>
      <c r="CM32" s="199"/>
      <c r="CN32" s="199"/>
      <c r="CO32" s="199"/>
      <c r="CP32" s="199"/>
      <c r="CQ32" s="200"/>
      <c r="CR32" s="57"/>
      <c r="CT32" s="201"/>
      <c r="CU32" s="209">
        <f>氏名入力!$L$5</f>
        <v>0</v>
      </c>
      <c r="CV32" s="210"/>
      <c r="CW32" s="210"/>
      <c r="CX32" s="210"/>
      <c r="CY32" s="210"/>
      <c r="CZ32" s="210"/>
      <c r="DA32" s="211"/>
      <c r="DB32" s="199"/>
      <c r="DC32" s="199"/>
      <c r="DD32" s="199"/>
      <c r="DE32" s="199"/>
      <c r="DF32" s="199"/>
      <c r="DG32" s="200"/>
      <c r="DH32" s="57"/>
      <c r="DJ32" s="201"/>
      <c r="DK32" s="209">
        <f>氏名入力!$L$5</f>
        <v>0</v>
      </c>
      <c r="DL32" s="210"/>
      <c r="DM32" s="210"/>
      <c r="DN32" s="210"/>
      <c r="DO32" s="210"/>
      <c r="DP32" s="210"/>
      <c r="DQ32" s="211"/>
      <c r="DR32" s="199"/>
      <c r="DS32" s="199"/>
      <c r="DT32" s="199"/>
      <c r="DU32" s="199"/>
      <c r="DV32" s="199"/>
      <c r="DW32" s="200"/>
      <c r="DX32" s="57"/>
      <c r="DZ32" s="201"/>
      <c r="EA32" s="209">
        <f>氏名入力!$L$5</f>
        <v>0</v>
      </c>
      <c r="EB32" s="210"/>
      <c r="EC32" s="210"/>
      <c r="ED32" s="210"/>
      <c r="EE32" s="210"/>
      <c r="EF32" s="210"/>
      <c r="EG32" s="211"/>
      <c r="EH32" s="199"/>
      <c r="EI32" s="199"/>
      <c r="EJ32" s="199"/>
      <c r="EK32" s="199"/>
      <c r="EL32" s="199"/>
      <c r="EM32" s="200"/>
      <c r="EN32" s="57"/>
      <c r="EP32" s="201"/>
      <c r="EQ32" s="209">
        <f>氏名入力!$L$5</f>
        <v>0</v>
      </c>
      <c r="ER32" s="210"/>
      <c r="ES32" s="210"/>
      <c r="ET32" s="210"/>
      <c r="EU32" s="210"/>
      <c r="EV32" s="210"/>
      <c r="EW32" s="211"/>
      <c r="EX32" s="199"/>
      <c r="EY32" s="199"/>
      <c r="EZ32" s="199"/>
      <c r="FA32" s="199"/>
      <c r="FB32" s="199"/>
      <c r="FC32" s="200"/>
      <c r="FD32" s="57"/>
    </row>
    <row r="33" spans="2:160" ht="21" customHeight="1">
      <c r="B33" s="201"/>
      <c r="C33" s="209">
        <f>氏名入力!$L$6</f>
        <v>0</v>
      </c>
      <c r="D33" s="210"/>
      <c r="E33" s="210"/>
      <c r="F33" s="210"/>
      <c r="G33" s="210"/>
      <c r="H33" s="210"/>
      <c r="I33" s="211"/>
      <c r="J33" s="199"/>
      <c r="K33" s="199"/>
      <c r="L33" s="199"/>
      <c r="M33" s="199"/>
      <c r="N33" s="199"/>
      <c r="O33" s="200"/>
      <c r="P33" s="57"/>
      <c r="R33" s="201"/>
      <c r="S33" s="209">
        <f>氏名入力!$L$6</f>
        <v>0</v>
      </c>
      <c r="T33" s="210"/>
      <c r="U33" s="210"/>
      <c r="V33" s="210"/>
      <c r="W33" s="210"/>
      <c r="X33" s="210"/>
      <c r="Y33" s="211"/>
      <c r="Z33" s="199"/>
      <c r="AA33" s="199"/>
      <c r="AB33" s="199"/>
      <c r="AC33" s="199"/>
      <c r="AD33" s="199"/>
      <c r="AE33" s="200"/>
      <c r="AF33" s="57"/>
      <c r="AH33" s="201"/>
      <c r="AI33" s="209">
        <f>氏名入力!$L$6</f>
        <v>0</v>
      </c>
      <c r="AJ33" s="210"/>
      <c r="AK33" s="210"/>
      <c r="AL33" s="210"/>
      <c r="AM33" s="210"/>
      <c r="AN33" s="210"/>
      <c r="AO33" s="211"/>
      <c r="AP33" s="199"/>
      <c r="AQ33" s="199"/>
      <c r="AR33" s="199"/>
      <c r="AS33" s="199"/>
      <c r="AT33" s="199"/>
      <c r="AU33" s="200"/>
      <c r="AV33" s="57"/>
      <c r="AX33" s="201"/>
      <c r="AY33" s="209">
        <f>氏名入力!$L$6</f>
        <v>0</v>
      </c>
      <c r="AZ33" s="210"/>
      <c r="BA33" s="210"/>
      <c r="BB33" s="210"/>
      <c r="BC33" s="210"/>
      <c r="BD33" s="210"/>
      <c r="BE33" s="211"/>
      <c r="BF33" s="199"/>
      <c r="BG33" s="199"/>
      <c r="BH33" s="199"/>
      <c r="BI33" s="199"/>
      <c r="BJ33" s="199"/>
      <c r="BK33" s="200"/>
      <c r="BL33" s="57"/>
      <c r="BN33" s="201"/>
      <c r="BO33" s="209">
        <f>氏名入力!$L$6</f>
        <v>0</v>
      </c>
      <c r="BP33" s="210"/>
      <c r="BQ33" s="210"/>
      <c r="BR33" s="210"/>
      <c r="BS33" s="210"/>
      <c r="BT33" s="210"/>
      <c r="BU33" s="211"/>
      <c r="BV33" s="199"/>
      <c r="BW33" s="199"/>
      <c r="BX33" s="199"/>
      <c r="BY33" s="199"/>
      <c r="BZ33" s="199"/>
      <c r="CA33" s="200"/>
      <c r="CB33" s="57"/>
      <c r="CD33" s="201"/>
      <c r="CE33" s="209">
        <f>氏名入力!$L$6</f>
        <v>0</v>
      </c>
      <c r="CF33" s="210"/>
      <c r="CG33" s="210"/>
      <c r="CH33" s="210"/>
      <c r="CI33" s="210"/>
      <c r="CJ33" s="210"/>
      <c r="CK33" s="211"/>
      <c r="CL33" s="199"/>
      <c r="CM33" s="199"/>
      <c r="CN33" s="199"/>
      <c r="CO33" s="199"/>
      <c r="CP33" s="199"/>
      <c r="CQ33" s="200"/>
      <c r="CR33" s="57"/>
      <c r="CT33" s="201"/>
      <c r="CU33" s="209">
        <f>氏名入力!$L$6</f>
        <v>0</v>
      </c>
      <c r="CV33" s="210"/>
      <c r="CW33" s="210"/>
      <c r="CX33" s="210"/>
      <c r="CY33" s="210"/>
      <c r="CZ33" s="210"/>
      <c r="DA33" s="211"/>
      <c r="DB33" s="199"/>
      <c r="DC33" s="199"/>
      <c r="DD33" s="199"/>
      <c r="DE33" s="199"/>
      <c r="DF33" s="199"/>
      <c r="DG33" s="200"/>
      <c r="DH33" s="57"/>
      <c r="DJ33" s="201"/>
      <c r="DK33" s="209">
        <f>氏名入力!$L$6</f>
        <v>0</v>
      </c>
      <c r="DL33" s="210"/>
      <c r="DM33" s="210"/>
      <c r="DN33" s="210"/>
      <c r="DO33" s="210"/>
      <c r="DP33" s="210"/>
      <c r="DQ33" s="211"/>
      <c r="DR33" s="199"/>
      <c r="DS33" s="199"/>
      <c r="DT33" s="199"/>
      <c r="DU33" s="199"/>
      <c r="DV33" s="199"/>
      <c r="DW33" s="200"/>
      <c r="DX33" s="57"/>
      <c r="DZ33" s="201"/>
      <c r="EA33" s="209">
        <f>氏名入力!$L$6</f>
        <v>0</v>
      </c>
      <c r="EB33" s="210"/>
      <c r="EC33" s="210"/>
      <c r="ED33" s="210"/>
      <c r="EE33" s="210"/>
      <c r="EF33" s="210"/>
      <c r="EG33" s="211"/>
      <c r="EH33" s="199"/>
      <c r="EI33" s="199"/>
      <c r="EJ33" s="199"/>
      <c r="EK33" s="199"/>
      <c r="EL33" s="199"/>
      <c r="EM33" s="200"/>
      <c r="EN33" s="57"/>
      <c r="EP33" s="201"/>
      <c r="EQ33" s="209">
        <f>氏名入力!$L$6</f>
        <v>0</v>
      </c>
      <c r="ER33" s="210"/>
      <c r="ES33" s="210"/>
      <c r="ET33" s="210"/>
      <c r="EU33" s="210"/>
      <c r="EV33" s="210"/>
      <c r="EW33" s="211"/>
      <c r="EX33" s="199"/>
      <c r="EY33" s="199"/>
      <c r="EZ33" s="199"/>
      <c r="FA33" s="199"/>
      <c r="FB33" s="199"/>
      <c r="FC33" s="200"/>
      <c r="FD33" s="57"/>
    </row>
    <row r="34" spans="2:160" ht="21" customHeight="1" thickBot="1">
      <c r="B34" s="201"/>
      <c r="C34" s="209">
        <f>氏名入力!$L$7</f>
        <v>0</v>
      </c>
      <c r="D34" s="210"/>
      <c r="E34" s="210"/>
      <c r="F34" s="210"/>
      <c r="G34" s="210"/>
      <c r="H34" s="210"/>
      <c r="I34" s="211"/>
      <c r="J34" s="199"/>
      <c r="K34" s="199"/>
      <c r="L34" s="199"/>
      <c r="M34" s="199"/>
      <c r="N34" s="199"/>
      <c r="O34" s="200"/>
      <c r="P34" s="57"/>
      <c r="R34" s="201"/>
      <c r="S34" s="209">
        <f>氏名入力!$L$7</f>
        <v>0</v>
      </c>
      <c r="T34" s="210"/>
      <c r="U34" s="210"/>
      <c r="V34" s="210"/>
      <c r="W34" s="210"/>
      <c r="X34" s="210"/>
      <c r="Y34" s="211"/>
      <c r="Z34" s="199"/>
      <c r="AA34" s="199"/>
      <c r="AB34" s="199"/>
      <c r="AC34" s="199"/>
      <c r="AD34" s="199"/>
      <c r="AE34" s="200"/>
      <c r="AF34" s="57"/>
      <c r="AH34" s="201"/>
      <c r="AI34" s="209">
        <f>氏名入力!$L$7</f>
        <v>0</v>
      </c>
      <c r="AJ34" s="210"/>
      <c r="AK34" s="210"/>
      <c r="AL34" s="210"/>
      <c r="AM34" s="210"/>
      <c r="AN34" s="210"/>
      <c r="AO34" s="211"/>
      <c r="AP34" s="199"/>
      <c r="AQ34" s="199"/>
      <c r="AR34" s="199"/>
      <c r="AS34" s="199"/>
      <c r="AT34" s="199"/>
      <c r="AU34" s="200"/>
      <c r="AV34" s="57"/>
      <c r="AX34" s="201"/>
      <c r="AY34" s="209">
        <f>氏名入力!$L$7</f>
        <v>0</v>
      </c>
      <c r="AZ34" s="210"/>
      <c r="BA34" s="210"/>
      <c r="BB34" s="210"/>
      <c r="BC34" s="210"/>
      <c r="BD34" s="210"/>
      <c r="BE34" s="211"/>
      <c r="BF34" s="199"/>
      <c r="BG34" s="199"/>
      <c r="BH34" s="199"/>
      <c r="BI34" s="199"/>
      <c r="BJ34" s="199"/>
      <c r="BK34" s="200"/>
      <c r="BL34" s="57"/>
      <c r="BN34" s="201"/>
      <c r="BO34" s="209">
        <f>氏名入力!$L$7</f>
        <v>0</v>
      </c>
      <c r="BP34" s="210"/>
      <c r="BQ34" s="210"/>
      <c r="BR34" s="210"/>
      <c r="BS34" s="210"/>
      <c r="BT34" s="210"/>
      <c r="BU34" s="211"/>
      <c r="BV34" s="199"/>
      <c r="BW34" s="199"/>
      <c r="BX34" s="199"/>
      <c r="BY34" s="199"/>
      <c r="BZ34" s="199"/>
      <c r="CA34" s="200"/>
      <c r="CB34" s="57"/>
      <c r="CD34" s="201"/>
      <c r="CE34" s="209">
        <f>氏名入力!$L$7</f>
        <v>0</v>
      </c>
      <c r="CF34" s="210"/>
      <c r="CG34" s="210"/>
      <c r="CH34" s="210"/>
      <c r="CI34" s="210"/>
      <c r="CJ34" s="210"/>
      <c r="CK34" s="211"/>
      <c r="CL34" s="199"/>
      <c r="CM34" s="199"/>
      <c r="CN34" s="199"/>
      <c r="CO34" s="199"/>
      <c r="CP34" s="199"/>
      <c r="CQ34" s="200"/>
      <c r="CR34" s="57"/>
      <c r="CT34" s="201"/>
      <c r="CU34" s="209">
        <f>氏名入力!$L$7</f>
        <v>0</v>
      </c>
      <c r="CV34" s="210"/>
      <c r="CW34" s="210"/>
      <c r="CX34" s="210"/>
      <c r="CY34" s="210"/>
      <c r="CZ34" s="210"/>
      <c r="DA34" s="211"/>
      <c r="DB34" s="199"/>
      <c r="DC34" s="199"/>
      <c r="DD34" s="199"/>
      <c r="DE34" s="199"/>
      <c r="DF34" s="199"/>
      <c r="DG34" s="200"/>
      <c r="DH34" s="57"/>
      <c r="DJ34" s="201"/>
      <c r="DK34" s="209">
        <f>氏名入力!$L$7</f>
        <v>0</v>
      </c>
      <c r="DL34" s="210"/>
      <c r="DM34" s="210"/>
      <c r="DN34" s="210"/>
      <c r="DO34" s="210"/>
      <c r="DP34" s="210"/>
      <c r="DQ34" s="211"/>
      <c r="DR34" s="199"/>
      <c r="DS34" s="199"/>
      <c r="DT34" s="199"/>
      <c r="DU34" s="199"/>
      <c r="DV34" s="199"/>
      <c r="DW34" s="200"/>
      <c r="DX34" s="57"/>
      <c r="DZ34" s="201"/>
      <c r="EA34" s="209">
        <f>氏名入力!$L$7</f>
        <v>0</v>
      </c>
      <c r="EB34" s="210"/>
      <c r="EC34" s="210"/>
      <c r="ED34" s="210"/>
      <c r="EE34" s="210"/>
      <c r="EF34" s="210"/>
      <c r="EG34" s="211"/>
      <c r="EH34" s="199"/>
      <c r="EI34" s="199"/>
      <c r="EJ34" s="199"/>
      <c r="EK34" s="199"/>
      <c r="EL34" s="199"/>
      <c r="EM34" s="200"/>
      <c r="EN34" s="57"/>
      <c r="EP34" s="201"/>
      <c r="EQ34" s="209">
        <f>氏名入力!$L$7</f>
        <v>0</v>
      </c>
      <c r="ER34" s="210"/>
      <c r="ES34" s="210"/>
      <c r="ET34" s="210"/>
      <c r="EU34" s="210"/>
      <c r="EV34" s="210"/>
      <c r="EW34" s="211"/>
      <c r="EX34" s="199"/>
      <c r="EY34" s="199"/>
      <c r="EZ34" s="199"/>
      <c r="FA34" s="199"/>
      <c r="FB34" s="199"/>
      <c r="FC34" s="200"/>
      <c r="FD34" s="57"/>
    </row>
    <row r="35" spans="2:160" ht="26.25" customHeight="1" thickBot="1">
      <c r="B35" s="231"/>
      <c r="C35" s="212" t="s">
        <v>37</v>
      </c>
      <c r="D35" s="229"/>
      <c r="E35" s="229"/>
      <c r="F35" s="229"/>
      <c r="G35" s="229"/>
      <c r="H35" s="229"/>
      <c r="I35" s="229"/>
      <c r="J35" s="214">
        <f>SUM(J28:O34)</f>
        <v>0</v>
      </c>
      <c r="K35" s="215"/>
      <c r="L35" s="215"/>
      <c r="M35" s="215"/>
      <c r="N35" s="215"/>
      <c r="O35" s="216"/>
      <c r="P35" s="57"/>
      <c r="R35" s="231"/>
      <c r="S35" s="212" t="s">
        <v>37</v>
      </c>
      <c r="T35" s="229"/>
      <c r="U35" s="229"/>
      <c r="V35" s="229"/>
      <c r="W35" s="229"/>
      <c r="X35" s="229"/>
      <c r="Y35" s="229"/>
      <c r="Z35" s="214">
        <f>SUM(Z28:AE34)</f>
        <v>0</v>
      </c>
      <c r="AA35" s="215"/>
      <c r="AB35" s="215"/>
      <c r="AC35" s="215"/>
      <c r="AD35" s="215"/>
      <c r="AE35" s="216"/>
      <c r="AF35" s="57"/>
      <c r="AH35" s="231"/>
      <c r="AI35" s="212" t="s">
        <v>37</v>
      </c>
      <c r="AJ35" s="229"/>
      <c r="AK35" s="229"/>
      <c r="AL35" s="229"/>
      <c r="AM35" s="229"/>
      <c r="AN35" s="229"/>
      <c r="AO35" s="229"/>
      <c r="AP35" s="214">
        <f>SUM(AP28:AU34)</f>
        <v>0</v>
      </c>
      <c r="AQ35" s="215"/>
      <c r="AR35" s="215"/>
      <c r="AS35" s="215"/>
      <c r="AT35" s="215"/>
      <c r="AU35" s="216"/>
      <c r="AV35" s="57"/>
      <c r="AX35" s="231"/>
      <c r="AY35" s="212" t="s">
        <v>37</v>
      </c>
      <c r="AZ35" s="229"/>
      <c r="BA35" s="229"/>
      <c r="BB35" s="229"/>
      <c r="BC35" s="229"/>
      <c r="BD35" s="229"/>
      <c r="BE35" s="229"/>
      <c r="BF35" s="214">
        <f>SUM(BF28:BK34)</f>
        <v>0</v>
      </c>
      <c r="BG35" s="215"/>
      <c r="BH35" s="215"/>
      <c r="BI35" s="215"/>
      <c r="BJ35" s="215"/>
      <c r="BK35" s="216"/>
      <c r="BL35" s="57"/>
      <c r="BN35" s="231"/>
      <c r="BO35" s="212" t="s">
        <v>37</v>
      </c>
      <c r="BP35" s="229"/>
      <c r="BQ35" s="229"/>
      <c r="BR35" s="229"/>
      <c r="BS35" s="229"/>
      <c r="BT35" s="229"/>
      <c r="BU35" s="229"/>
      <c r="BV35" s="214">
        <f>SUM(BV28:CA34)</f>
        <v>0</v>
      </c>
      <c r="BW35" s="215"/>
      <c r="BX35" s="215"/>
      <c r="BY35" s="215"/>
      <c r="BZ35" s="215"/>
      <c r="CA35" s="216"/>
      <c r="CB35" s="57"/>
      <c r="CD35" s="231"/>
      <c r="CE35" s="212" t="s">
        <v>37</v>
      </c>
      <c r="CF35" s="229"/>
      <c r="CG35" s="229"/>
      <c r="CH35" s="229"/>
      <c r="CI35" s="229"/>
      <c r="CJ35" s="229"/>
      <c r="CK35" s="229"/>
      <c r="CL35" s="214">
        <f>SUM(CL28:CQ34)</f>
        <v>0</v>
      </c>
      <c r="CM35" s="215"/>
      <c r="CN35" s="215"/>
      <c r="CO35" s="215"/>
      <c r="CP35" s="215"/>
      <c r="CQ35" s="216"/>
      <c r="CR35" s="57"/>
      <c r="CT35" s="231"/>
      <c r="CU35" s="212" t="s">
        <v>37</v>
      </c>
      <c r="CV35" s="229"/>
      <c r="CW35" s="229"/>
      <c r="CX35" s="229"/>
      <c r="CY35" s="229"/>
      <c r="CZ35" s="229"/>
      <c r="DA35" s="229"/>
      <c r="DB35" s="214">
        <f>SUM(DB28:DG34)</f>
        <v>0</v>
      </c>
      <c r="DC35" s="215"/>
      <c r="DD35" s="215"/>
      <c r="DE35" s="215"/>
      <c r="DF35" s="215"/>
      <c r="DG35" s="216"/>
      <c r="DH35" s="57"/>
      <c r="DJ35" s="231"/>
      <c r="DK35" s="212" t="s">
        <v>37</v>
      </c>
      <c r="DL35" s="229"/>
      <c r="DM35" s="229"/>
      <c r="DN35" s="229"/>
      <c r="DO35" s="229"/>
      <c r="DP35" s="229"/>
      <c r="DQ35" s="229"/>
      <c r="DR35" s="214">
        <f>SUM(DR28:DW34)</f>
        <v>0</v>
      </c>
      <c r="DS35" s="215"/>
      <c r="DT35" s="215"/>
      <c r="DU35" s="215"/>
      <c r="DV35" s="215"/>
      <c r="DW35" s="216"/>
      <c r="DX35" s="57"/>
      <c r="DZ35" s="231"/>
      <c r="EA35" s="212" t="s">
        <v>37</v>
      </c>
      <c r="EB35" s="229"/>
      <c r="EC35" s="229"/>
      <c r="ED35" s="229"/>
      <c r="EE35" s="229"/>
      <c r="EF35" s="229"/>
      <c r="EG35" s="229"/>
      <c r="EH35" s="214">
        <f>SUM(EH28:EM34)</f>
        <v>0</v>
      </c>
      <c r="EI35" s="215"/>
      <c r="EJ35" s="215"/>
      <c r="EK35" s="215"/>
      <c r="EL35" s="215"/>
      <c r="EM35" s="216"/>
      <c r="EN35" s="57"/>
      <c r="EP35" s="231"/>
      <c r="EQ35" s="212" t="s">
        <v>37</v>
      </c>
      <c r="ER35" s="229"/>
      <c r="ES35" s="229"/>
      <c r="ET35" s="229"/>
      <c r="EU35" s="229"/>
      <c r="EV35" s="229"/>
      <c r="EW35" s="229"/>
      <c r="EX35" s="214">
        <f>SUM(EX28:FC34)</f>
        <v>0</v>
      </c>
      <c r="EY35" s="215"/>
      <c r="EZ35" s="215"/>
      <c r="FA35" s="215"/>
      <c r="FB35" s="215"/>
      <c r="FC35" s="216"/>
      <c r="FD35" s="57"/>
    </row>
    <row r="36" spans="2:160" ht="26.25" customHeight="1" thickBot="1">
      <c r="B36" s="227" t="s">
        <v>41</v>
      </c>
      <c r="C36" s="228"/>
      <c r="D36" s="228"/>
      <c r="E36" s="228"/>
      <c r="F36" s="228"/>
      <c r="G36" s="228"/>
      <c r="H36" s="228"/>
      <c r="I36" s="228"/>
      <c r="J36" s="193">
        <f>J24-J35</f>
        <v>0</v>
      </c>
      <c r="K36" s="194"/>
      <c r="L36" s="194"/>
      <c r="M36" s="194"/>
      <c r="N36" s="194"/>
      <c r="O36" s="195"/>
      <c r="P36" s="57"/>
      <c r="R36" s="227" t="s">
        <v>41</v>
      </c>
      <c r="S36" s="228"/>
      <c r="T36" s="228"/>
      <c r="U36" s="228"/>
      <c r="V36" s="228"/>
      <c r="W36" s="228"/>
      <c r="X36" s="228"/>
      <c r="Y36" s="228"/>
      <c r="Z36" s="193">
        <f>Z24-Z35</f>
        <v>0</v>
      </c>
      <c r="AA36" s="194"/>
      <c r="AB36" s="194"/>
      <c r="AC36" s="194"/>
      <c r="AD36" s="194"/>
      <c r="AE36" s="195"/>
      <c r="AF36" s="57"/>
      <c r="AH36" s="227" t="s">
        <v>41</v>
      </c>
      <c r="AI36" s="228"/>
      <c r="AJ36" s="228"/>
      <c r="AK36" s="228"/>
      <c r="AL36" s="228"/>
      <c r="AM36" s="228"/>
      <c r="AN36" s="228"/>
      <c r="AO36" s="228"/>
      <c r="AP36" s="193">
        <f>AP24-AP35</f>
        <v>0</v>
      </c>
      <c r="AQ36" s="194"/>
      <c r="AR36" s="194"/>
      <c r="AS36" s="194"/>
      <c r="AT36" s="194"/>
      <c r="AU36" s="195"/>
      <c r="AV36" s="57"/>
      <c r="AX36" s="227" t="s">
        <v>41</v>
      </c>
      <c r="AY36" s="228"/>
      <c r="AZ36" s="228"/>
      <c r="BA36" s="228"/>
      <c r="BB36" s="228"/>
      <c r="BC36" s="228"/>
      <c r="BD36" s="228"/>
      <c r="BE36" s="228"/>
      <c r="BF36" s="193">
        <f>BF24-BF35</f>
        <v>0</v>
      </c>
      <c r="BG36" s="194"/>
      <c r="BH36" s="194"/>
      <c r="BI36" s="194"/>
      <c r="BJ36" s="194"/>
      <c r="BK36" s="195"/>
      <c r="BL36" s="57"/>
      <c r="BN36" s="227" t="s">
        <v>41</v>
      </c>
      <c r="BO36" s="228"/>
      <c r="BP36" s="228"/>
      <c r="BQ36" s="228"/>
      <c r="BR36" s="228"/>
      <c r="BS36" s="228"/>
      <c r="BT36" s="228"/>
      <c r="BU36" s="228"/>
      <c r="BV36" s="193">
        <f>BV24-BV35</f>
        <v>0</v>
      </c>
      <c r="BW36" s="194"/>
      <c r="BX36" s="194"/>
      <c r="BY36" s="194"/>
      <c r="BZ36" s="194"/>
      <c r="CA36" s="195"/>
      <c r="CB36" s="57"/>
      <c r="CD36" s="227" t="s">
        <v>41</v>
      </c>
      <c r="CE36" s="228"/>
      <c r="CF36" s="228"/>
      <c r="CG36" s="228"/>
      <c r="CH36" s="228"/>
      <c r="CI36" s="228"/>
      <c r="CJ36" s="228"/>
      <c r="CK36" s="228"/>
      <c r="CL36" s="193">
        <f>CL24-CL35</f>
        <v>0</v>
      </c>
      <c r="CM36" s="194"/>
      <c r="CN36" s="194"/>
      <c r="CO36" s="194"/>
      <c r="CP36" s="194"/>
      <c r="CQ36" s="195"/>
      <c r="CR36" s="57"/>
      <c r="CT36" s="227" t="s">
        <v>41</v>
      </c>
      <c r="CU36" s="228"/>
      <c r="CV36" s="228"/>
      <c r="CW36" s="228"/>
      <c r="CX36" s="228"/>
      <c r="CY36" s="228"/>
      <c r="CZ36" s="228"/>
      <c r="DA36" s="228"/>
      <c r="DB36" s="193">
        <f>DB24-DB35</f>
        <v>0</v>
      </c>
      <c r="DC36" s="194"/>
      <c r="DD36" s="194"/>
      <c r="DE36" s="194"/>
      <c r="DF36" s="194"/>
      <c r="DG36" s="195"/>
      <c r="DH36" s="57"/>
      <c r="DJ36" s="227" t="s">
        <v>41</v>
      </c>
      <c r="DK36" s="228"/>
      <c r="DL36" s="228"/>
      <c r="DM36" s="228"/>
      <c r="DN36" s="228"/>
      <c r="DO36" s="228"/>
      <c r="DP36" s="228"/>
      <c r="DQ36" s="228"/>
      <c r="DR36" s="193">
        <f>DR24-DR35</f>
        <v>0</v>
      </c>
      <c r="DS36" s="194"/>
      <c r="DT36" s="194"/>
      <c r="DU36" s="194"/>
      <c r="DV36" s="194"/>
      <c r="DW36" s="195"/>
      <c r="DX36" s="57"/>
      <c r="DZ36" s="227" t="s">
        <v>41</v>
      </c>
      <c r="EA36" s="228"/>
      <c r="EB36" s="228"/>
      <c r="EC36" s="228"/>
      <c r="ED36" s="228"/>
      <c r="EE36" s="228"/>
      <c r="EF36" s="228"/>
      <c r="EG36" s="228"/>
      <c r="EH36" s="193">
        <f>EH24-EH35</f>
        <v>0</v>
      </c>
      <c r="EI36" s="194"/>
      <c r="EJ36" s="194"/>
      <c r="EK36" s="194"/>
      <c r="EL36" s="194"/>
      <c r="EM36" s="195"/>
      <c r="EN36" s="57"/>
      <c r="EP36" s="227" t="s">
        <v>41</v>
      </c>
      <c r="EQ36" s="228"/>
      <c r="ER36" s="228"/>
      <c r="ES36" s="228"/>
      <c r="ET36" s="228"/>
      <c r="EU36" s="228"/>
      <c r="EV36" s="228"/>
      <c r="EW36" s="228"/>
      <c r="EX36" s="193">
        <f>EX24-EX35</f>
        <v>0</v>
      </c>
      <c r="EY36" s="194"/>
      <c r="EZ36" s="194"/>
      <c r="FA36" s="194"/>
      <c r="FB36" s="194"/>
      <c r="FC36" s="195"/>
      <c r="FD36" s="57"/>
    </row>
    <row r="37" spans="2:160" s="97" customFormat="1">
      <c r="B37" s="98" t="s">
        <v>77</v>
      </c>
      <c r="C37" s="106" t="s">
        <v>78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99" t="s">
        <v>79</v>
      </c>
      <c r="P37" s="100"/>
      <c r="R37" s="98" t="s">
        <v>77</v>
      </c>
      <c r="S37" s="106" t="s">
        <v>78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99" t="s">
        <v>79</v>
      </c>
      <c r="AF37" s="100"/>
      <c r="AH37" s="98" t="s">
        <v>77</v>
      </c>
      <c r="AI37" s="106" t="s">
        <v>78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99" t="s">
        <v>79</v>
      </c>
      <c r="AV37" s="100"/>
      <c r="AX37" s="98" t="s">
        <v>77</v>
      </c>
      <c r="AY37" s="106" t="s">
        <v>78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99" t="s">
        <v>79</v>
      </c>
      <c r="BL37" s="100"/>
      <c r="BN37" s="98" t="s">
        <v>77</v>
      </c>
      <c r="BO37" s="106" t="s">
        <v>78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99" t="s">
        <v>79</v>
      </c>
      <c r="CB37" s="100"/>
      <c r="CD37" s="98" t="s">
        <v>77</v>
      </c>
      <c r="CE37" s="106" t="s">
        <v>78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99" t="s">
        <v>79</v>
      </c>
      <c r="CR37" s="100"/>
      <c r="CT37" s="98" t="s">
        <v>77</v>
      </c>
      <c r="CU37" s="106" t="s">
        <v>78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99" t="s">
        <v>79</v>
      </c>
      <c r="DH37" s="100"/>
      <c r="DJ37" s="98" t="s">
        <v>77</v>
      </c>
      <c r="DK37" s="106" t="s">
        <v>78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99" t="s">
        <v>79</v>
      </c>
      <c r="DX37" s="100"/>
      <c r="DZ37" s="98" t="s">
        <v>77</v>
      </c>
      <c r="EA37" s="106" t="s">
        <v>78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99" t="s">
        <v>79</v>
      </c>
      <c r="EN37" s="100"/>
      <c r="EP37" s="98" t="s">
        <v>77</v>
      </c>
      <c r="EQ37" s="106" t="s">
        <v>78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99" t="s">
        <v>79</v>
      </c>
      <c r="FD37" s="100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F034-A58F-47F5-88A8-211D17615D22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10" t="s">
        <v>18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57"/>
      <c r="R2" s="110" t="s">
        <v>18</v>
      </c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57"/>
      <c r="AH2" s="110" t="s">
        <v>18</v>
      </c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57"/>
      <c r="AX2" s="110" t="s">
        <v>18</v>
      </c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57"/>
      <c r="BN2" s="110" t="s">
        <v>18</v>
      </c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57"/>
      <c r="CD2" s="110" t="s">
        <v>18</v>
      </c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57"/>
      <c r="CT2" s="110" t="s">
        <v>18</v>
      </c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57"/>
      <c r="DJ2" s="110" t="s">
        <v>18</v>
      </c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57"/>
      <c r="DZ2" s="110" t="s">
        <v>18</v>
      </c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57"/>
      <c r="EP2" s="110" t="s">
        <v>18</v>
      </c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57"/>
    </row>
    <row r="3" spans="2:160">
      <c r="B3" s="93"/>
      <c r="C3" s="93"/>
      <c r="D3" s="112" t="s">
        <v>19</v>
      </c>
      <c r="E3" s="113"/>
      <c r="F3" s="114" t="str">
        <f>氏名入力!G18</f>
        <v>平成３０</v>
      </c>
      <c r="G3" s="114"/>
      <c r="H3" s="114"/>
      <c r="I3" s="17" t="s">
        <v>20</v>
      </c>
      <c r="J3" s="115">
        <f>氏名入力!$G$14</f>
        <v>1</v>
      </c>
      <c r="K3" s="116"/>
      <c r="L3" s="117" t="s">
        <v>21</v>
      </c>
      <c r="M3" s="118"/>
      <c r="N3" s="93"/>
      <c r="O3" s="93"/>
      <c r="P3" s="57"/>
      <c r="R3" s="93"/>
      <c r="S3" s="93"/>
      <c r="T3" s="112" t="s">
        <v>19</v>
      </c>
      <c r="U3" s="113"/>
      <c r="V3" s="115" t="str">
        <f>$F$3</f>
        <v>平成３０</v>
      </c>
      <c r="W3" s="115"/>
      <c r="X3" s="115"/>
      <c r="Y3" s="17" t="s">
        <v>20</v>
      </c>
      <c r="Z3" s="115">
        <f>氏名入力!$G$14</f>
        <v>1</v>
      </c>
      <c r="AA3" s="116"/>
      <c r="AB3" s="117" t="s">
        <v>21</v>
      </c>
      <c r="AC3" s="118"/>
      <c r="AD3" s="93"/>
      <c r="AE3" s="93"/>
      <c r="AF3" s="57"/>
      <c r="AH3" s="93"/>
      <c r="AI3" s="93"/>
      <c r="AJ3" s="112" t="s">
        <v>19</v>
      </c>
      <c r="AK3" s="113"/>
      <c r="AL3" s="115" t="str">
        <f>$F$3</f>
        <v>平成３０</v>
      </c>
      <c r="AM3" s="115"/>
      <c r="AN3" s="115"/>
      <c r="AO3" s="17" t="s">
        <v>20</v>
      </c>
      <c r="AP3" s="115">
        <f>氏名入力!$G$14</f>
        <v>1</v>
      </c>
      <c r="AQ3" s="116"/>
      <c r="AR3" s="117" t="s">
        <v>21</v>
      </c>
      <c r="AS3" s="118"/>
      <c r="AT3" s="93"/>
      <c r="AU3" s="93"/>
      <c r="AV3" s="57"/>
      <c r="AX3" s="93"/>
      <c r="AY3" s="93"/>
      <c r="AZ3" s="112" t="s">
        <v>19</v>
      </c>
      <c r="BA3" s="113"/>
      <c r="BB3" s="115" t="str">
        <f>$F$3</f>
        <v>平成３０</v>
      </c>
      <c r="BC3" s="115"/>
      <c r="BD3" s="115"/>
      <c r="BE3" s="17" t="s">
        <v>20</v>
      </c>
      <c r="BF3" s="115">
        <f>氏名入力!$G$14</f>
        <v>1</v>
      </c>
      <c r="BG3" s="116"/>
      <c r="BH3" s="117" t="s">
        <v>21</v>
      </c>
      <c r="BI3" s="118"/>
      <c r="BJ3" s="93"/>
      <c r="BK3" s="93"/>
      <c r="BL3" s="57"/>
      <c r="BN3" s="93"/>
      <c r="BO3" s="93"/>
      <c r="BP3" s="112" t="s">
        <v>19</v>
      </c>
      <c r="BQ3" s="113"/>
      <c r="BR3" s="115" t="str">
        <f>$F$3</f>
        <v>平成３０</v>
      </c>
      <c r="BS3" s="115"/>
      <c r="BT3" s="115"/>
      <c r="BU3" s="17" t="s">
        <v>20</v>
      </c>
      <c r="BV3" s="115">
        <f>氏名入力!$G$14</f>
        <v>1</v>
      </c>
      <c r="BW3" s="116"/>
      <c r="BX3" s="117" t="s">
        <v>21</v>
      </c>
      <c r="BY3" s="118"/>
      <c r="BZ3" s="93"/>
      <c r="CA3" s="93"/>
      <c r="CB3" s="57"/>
      <c r="CD3" s="93"/>
      <c r="CE3" s="93"/>
      <c r="CF3" s="112" t="s">
        <v>19</v>
      </c>
      <c r="CG3" s="113"/>
      <c r="CH3" s="115" t="str">
        <f>$F$3</f>
        <v>平成３０</v>
      </c>
      <c r="CI3" s="115"/>
      <c r="CJ3" s="115"/>
      <c r="CK3" s="17" t="s">
        <v>20</v>
      </c>
      <c r="CL3" s="115">
        <f>氏名入力!$G$14</f>
        <v>1</v>
      </c>
      <c r="CM3" s="116"/>
      <c r="CN3" s="117" t="s">
        <v>21</v>
      </c>
      <c r="CO3" s="118"/>
      <c r="CP3" s="93"/>
      <c r="CQ3" s="93"/>
      <c r="CR3" s="57"/>
      <c r="CT3" s="93"/>
      <c r="CU3" s="93"/>
      <c r="CV3" s="112" t="s">
        <v>19</v>
      </c>
      <c r="CW3" s="113"/>
      <c r="CX3" s="115" t="str">
        <f>$F$3</f>
        <v>平成３０</v>
      </c>
      <c r="CY3" s="115"/>
      <c r="CZ3" s="115"/>
      <c r="DA3" s="17" t="s">
        <v>20</v>
      </c>
      <c r="DB3" s="115">
        <f>氏名入力!$G$14</f>
        <v>1</v>
      </c>
      <c r="DC3" s="116"/>
      <c r="DD3" s="117" t="s">
        <v>21</v>
      </c>
      <c r="DE3" s="118"/>
      <c r="DF3" s="93"/>
      <c r="DG3" s="93"/>
      <c r="DH3" s="57"/>
      <c r="DJ3" s="93"/>
      <c r="DK3" s="93"/>
      <c r="DL3" s="112" t="s">
        <v>19</v>
      </c>
      <c r="DM3" s="113"/>
      <c r="DN3" s="115" t="str">
        <f>$F$3</f>
        <v>平成３０</v>
      </c>
      <c r="DO3" s="115"/>
      <c r="DP3" s="115"/>
      <c r="DQ3" s="17" t="s">
        <v>20</v>
      </c>
      <c r="DR3" s="115">
        <f>氏名入力!$G$14</f>
        <v>1</v>
      </c>
      <c r="DS3" s="116"/>
      <c r="DT3" s="117" t="s">
        <v>21</v>
      </c>
      <c r="DU3" s="118"/>
      <c r="DV3" s="93"/>
      <c r="DW3" s="93"/>
      <c r="DX3" s="57"/>
      <c r="DZ3" s="93"/>
      <c r="EA3" s="93"/>
      <c r="EB3" s="112" t="s">
        <v>19</v>
      </c>
      <c r="EC3" s="113"/>
      <c r="ED3" s="115" t="str">
        <f>$F$3</f>
        <v>平成３０</v>
      </c>
      <c r="EE3" s="115"/>
      <c r="EF3" s="115"/>
      <c r="EG3" s="17" t="s">
        <v>20</v>
      </c>
      <c r="EH3" s="115">
        <f>氏名入力!$G$14</f>
        <v>1</v>
      </c>
      <c r="EI3" s="116"/>
      <c r="EJ3" s="117" t="s">
        <v>21</v>
      </c>
      <c r="EK3" s="118"/>
      <c r="EL3" s="93"/>
      <c r="EM3" s="93"/>
      <c r="EN3" s="57"/>
      <c r="EP3" s="93"/>
      <c r="EQ3" s="93"/>
      <c r="ER3" s="112" t="s">
        <v>19</v>
      </c>
      <c r="ES3" s="113"/>
      <c r="ET3" s="115" t="str">
        <f>$F$3</f>
        <v>平成３０</v>
      </c>
      <c r="EU3" s="115"/>
      <c r="EV3" s="115"/>
      <c r="EW3" s="17" t="s">
        <v>20</v>
      </c>
      <c r="EX3" s="115">
        <f>氏名入力!$G$14</f>
        <v>1</v>
      </c>
      <c r="EY3" s="116"/>
      <c r="EZ3" s="117" t="s">
        <v>21</v>
      </c>
      <c r="FA3" s="118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9">
        <f>氏名入力!C4</f>
        <v>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 t="s">
        <v>22</v>
      </c>
      <c r="O5" s="121"/>
      <c r="P5" s="57"/>
      <c r="R5" s="119">
        <f>氏名入力!C5</f>
        <v>0</v>
      </c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1" t="s">
        <v>22</v>
      </c>
      <c r="AE5" s="121"/>
      <c r="AF5" s="57"/>
      <c r="AH5" s="119">
        <f>氏名入力!C6</f>
        <v>0</v>
      </c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1" t="s">
        <v>22</v>
      </c>
      <c r="AU5" s="121"/>
      <c r="AV5" s="57"/>
      <c r="AX5" s="119">
        <f>氏名入力!C7</f>
        <v>0</v>
      </c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1" t="s">
        <v>22</v>
      </c>
      <c r="BK5" s="121"/>
      <c r="BL5" s="57"/>
      <c r="BN5" s="119">
        <f>氏名入力!C8</f>
        <v>0</v>
      </c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1" t="s">
        <v>22</v>
      </c>
      <c r="CA5" s="121"/>
      <c r="CB5" s="57"/>
      <c r="CD5" s="119">
        <f>氏名入力!C9</f>
        <v>0</v>
      </c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1" t="s">
        <v>22</v>
      </c>
      <c r="CQ5" s="121"/>
      <c r="CR5" s="57"/>
      <c r="CT5" s="119">
        <f>氏名入力!C10</f>
        <v>0</v>
      </c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1" t="s">
        <v>22</v>
      </c>
      <c r="DG5" s="121"/>
      <c r="DH5" s="57"/>
      <c r="DJ5" s="119">
        <f>氏名入力!C11</f>
        <v>0</v>
      </c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1" t="s">
        <v>22</v>
      </c>
      <c r="DW5" s="121"/>
      <c r="DX5" s="57"/>
      <c r="DZ5" s="119">
        <f>氏名入力!C12</f>
        <v>0</v>
      </c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1" t="s">
        <v>22</v>
      </c>
      <c r="EM5" s="121"/>
      <c r="EN5" s="57"/>
      <c r="EP5" s="119">
        <f>氏名入力!C13</f>
        <v>0</v>
      </c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1" t="s">
        <v>22</v>
      </c>
      <c r="FC5" s="121"/>
      <c r="FD5" s="57"/>
    </row>
    <row r="6" spans="2:160" ht="4.5" customHeight="1" thickBot="1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57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57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57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57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57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57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57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57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57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57"/>
    </row>
    <row r="7" spans="2:160" ht="18.75" customHeight="1">
      <c r="B7" s="123" t="s">
        <v>23</v>
      </c>
      <c r="C7" s="124"/>
      <c r="D7" s="124"/>
      <c r="E7" s="124"/>
      <c r="F7" s="124"/>
      <c r="G7" s="124"/>
      <c r="H7" s="124"/>
      <c r="I7" s="18" t="s">
        <v>24</v>
      </c>
      <c r="J7" s="77"/>
      <c r="K7" s="19" t="s">
        <v>25</v>
      </c>
      <c r="L7" s="77"/>
      <c r="M7" s="20" t="s">
        <v>26</v>
      </c>
      <c r="N7" s="127"/>
      <c r="O7" s="129" t="s">
        <v>26</v>
      </c>
      <c r="P7" s="57"/>
      <c r="R7" s="123" t="s">
        <v>23</v>
      </c>
      <c r="S7" s="124"/>
      <c r="T7" s="124"/>
      <c r="U7" s="124"/>
      <c r="V7" s="124"/>
      <c r="W7" s="124"/>
      <c r="X7" s="12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1">
        <f>$N$7</f>
        <v>0</v>
      </c>
      <c r="AE7" s="129" t="s">
        <v>26</v>
      </c>
      <c r="AF7" s="57"/>
      <c r="AH7" s="123" t="s">
        <v>23</v>
      </c>
      <c r="AI7" s="124"/>
      <c r="AJ7" s="124"/>
      <c r="AK7" s="124"/>
      <c r="AL7" s="124"/>
      <c r="AM7" s="124"/>
      <c r="AN7" s="12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1">
        <f>$N$7</f>
        <v>0</v>
      </c>
      <c r="AU7" s="129" t="s">
        <v>26</v>
      </c>
      <c r="AV7" s="57"/>
      <c r="AX7" s="123" t="s">
        <v>23</v>
      </c>
      <c r="AY7" s="124"/>
      <c r="AZ7" s="124"/>
      <c r="BA7" s="124"/>
      <c r="BB7" s="124"/>
      <c r="BC7" s="124"/>
      <c r="BD7" s="12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1">
        <f>$N$7</f>
        <v>0</v>
      </c>
      <c r="BK7" s="129" t="s">
        <v>26</v>
      </c>
      <c r="BL7" s="57"/>
      <c r="BN7" s="123" t="s">
        <v>23</v>
      </c>
      <c r="BO7" s="124"/>
      <c r="BP7" s="124"/>
      <c r="BQ7" s="124"/>
      <c r="BR7" s="124"/>
      <c r="BS7" s="124"/>
      <c r="BT7" s="12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1">
        <f>$N$7</f>
        <v>0</v>
      </c>
      <c r="CA7" s="129" t="s">
        <v>26</v>
      </c>
      <c r="CB7" s="57"/>
      <c r="CD7" s="123" t="s">
        <v>23</v>
      </c>
      <c r="CE7" s="124"/>
      <c r="CF7" s="124"/>
      <c r="CG7" s="124"/>
      <c r="CH7" s="124"/>
      <c r="CI7" s="124"/>
      <c r="CJ7" s="12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1">
        <f>$N$7</f>
        <v>0</v>
      </c>
      <c r="CQ7" s="129" t="s">
        <v>26</v>
      </c>
      <c r="CR7" s="57"/>
      <c r="CT7" s="123" t="s">
        <v>23</v>
      </c>
      <c r="CU7" s="124"/>
      <c r="CV7" s="124"/>
      <c r="CW7" s="124"/>
      <c r="CX7" s="124"/>
      <c r="CY7" s="124"/>
      <c r="CZ7" s="12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1">
        <f>$N$7</f>
        <v>0</v>
      </c>
      <c r="DG7" s="129" t="s">
        <v>26</v>
      </c>
      <c r="DH7" s="57"/>
      <c r="DJ7" s="123" t="s">
        <v>23</v>
      </c>
      <c r="DK7" s="124"/>
      <c r="DL7" s="124"/>
      <c r="DM7" s="124"/>
      <c r="DN7" s="124"/>
      <c r="DO7" s="124"/>
      <c r="DP7" s="12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1">
        <f>$N$7</f>
        <v>0</v>
      </c>
      <c r="DW7" s="129" t="s">
        <v>26</v>
      </c>
      <c r="DX7" s="57"/>
      <c r="DZ7" s="123" t="s">
        <v>23</v>
      </c>
      <c r="EA7" s="124"/>
      <c r="EB7" s="124"/>
      <c r="EC7" s="124"/>
      <c r="ED7" s="124"/>
      <c r="EE7" s="124"/>
      <c r="EF7" s="12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1">
        <f>$N$7</f>
        <v>0</v>
      </c>
      <c r="EM7" s="129" t="s">
        <v>26</v>
      </c>
      <c r="EN7" s="57"/>
      <c r="EP7" s="123" t="s">
        <v>23</v>
      </c>
      <c r="EQ7" s="124"/>
      <c r="ER7" s="124"/>
      <c r="ES7" s="124"/>
      <c r="ET7" s="124"/>
      <c r="EU7" s="124"/>
      <c r="EV7" s="12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1">
        <f>$N$7</f>
        <v>0</v>
      </c>
      <c r="FC7" s="129" t="s">
        <v>26</v>
      </c>
      <c r="FD7" s="57"/>
    </row>
    <row r="8" spans="2:160" ht="18.75" customHeight="1">
      <c r="B8" s="125"/>
      <c r="C8" s="126"/>
      <c r="D8" s="126"/>
      <c r="E8" s="126"/>
      <c r="F8" s="126"/>
      <c r="G8" s="126"/>
      <c r="H8" s="126"/>
      <c r="I8" s="21" t="s">
        <v>27</v>
      </c>
      <c r="J8" s="78"/>
      <c r="K8" s="22" t="s">
        <v>25</v>
      </c>
      <c r="L8" s="78"/>
      <c r="M8" s="23" t="s">
        <v>26</v>
      </c>
      <c r="N8" s="128"/>
      <c r="O8" s="130"/>
      <c r="P8" s="57"/>
      <c r="R8" s="125"/>
      <c r="S8" s="126"/>
      <c r="T8" s="126"/>
      <c r="U8" s="126"/>
      <c r="V8" s="126"/>
      <c r="W8" s="126"/>
      <c r="X8" s="12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2"/>
      <c r="AE8" s="130"/>
      <c r="AF8" s="57"/>
      <c r="AH8" s="125"/>
      <c r="AI8" s="126"/>
      <c r="AJ8" s="126"/>
      <c r="AK8" s="126"/>
      <c r="AL8" s="126"/>
      <c r="AM8" s="126"/>
      <c r="AN8" s="12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2"/>
      <c r="AU8" s="130"/>
      <c r="AV8" s="57"/>
      <c r="AX8" s="125"/>
      <c r="AY8" s="126"/>
      <c r="AZ8" s="126"/>
      <c r="BA8" s="126"/>
      <c r="BB8" s="126"/>
      <c r="BC8" s="126"/>
      <c r="BD8" s="12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2"/>
      <c r="BK8" s="130"/>
      <c r="BL8" s="57"/>
      <c r="BN8" s="125"/>
      <c r="BO8" s="126"/>
      <c r="BP8" s="126"/>
      <c r="BQ8" s="126"/>
      <c r="BR8" s="126"/>
      <c r="BS8" s="126"/>
      <c r="BT8" s="12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2"/>
      <c r="CA8" s="130"/>
      <c r="CB8" s="57"/>
      <c r="CD8" s="125"/>
      <c r="CE8" s="126"/>
      <c r="CF8" s="126"/>
      <c r="CG8" s="126"/>
      <c r="CH8" s="126"/>
      <c r="CI8" s="126"/>
      <c r="CJ8" s="12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2"/>
      <c r="CQ8" s="130"/>
      <c r="CR8" s="57"/>
      <c r="CT8" s="125"/>
      <c r="CU8" s="126"/>
      <c r="CV8" s="126"/>
      <c r="CW8" s="126"/>
      <c r="CX8" s="126"/>
      <c r="CY8" s="126"/>
      <c r="CZ8" s="12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2"/>
      <c r="DG8" s="130"/>
      <c r="DH8" s="57"/>
      <c r="DJ8" s="125"/>
      <c r="DK8" s="126"/>
      <c r="DL8" s="126"/>
      <c r="DM8" s="126"/>
      <c r="DN8" s="126"/>
      <c r="DO8" s="126"/>
      <c r="DP8" s="12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2"/>
      <c r="DW8" s="130"/>
      <c r="DX8" s="57"/>
      <c r="DZ8" s="125"/>
      <c r="EA8" s="126"/>
      <c r="EB8" s="126"/>
      <c r="EC8" s="126"/>
      <c r="ED8" s="126"/>
      <c r="EE8" s="126"/>
      <c r="EF8" s="12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2"/>
      <c r="EM8" s="130"/>
      <c r="EN8" s="57"/>
      <c r="EP8" s="125"/>
      <c r="EQ8" s="126"/>
      <c r="ER8" s="126"/>
      <c r="ES8" s="126"/>
      <c r="ET8" s="126"/>
      <c r="EU8" s="126"/>
      <c r="EV8" s="12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2"/>
      <c r="FC8" s="130"/>
      <c r="FD8" s="57"/>
    </row>
    <row r="9" spans="2:160">
      <c r="B9" s="125" t="s">
        <v>28</v>
      </c>
      <c r="C9" s="126"/>
      <c r="D9" s="126"/>
      <c r="E9" s="126"/>
      <c r="F9" s="126"/>
      <c r="G9" s="126"/>
      <c r="H9" s="126"/>
      <c r="I9" s="133"/>
      <c r="J9" s="133"/>
      <c r="K9" s="133"/>
      <c r="L9" s="134"/>
      <c r="M9" s="24" t="s">
        <v>29</v>
      </c>
      <c r="N9" s="79"/>
      <c r="O9" s="25" t="s">
        <v>30</v>
      </c>
      <c r="P9" s="57"/>
      <c r="R9" s="125" t="s">
        <v>28</v>
      </c>
      <c r="S9" s="126"/>
      <c r="T9" s="126"/>
      <c r="U9" s="126"/>
      <c r="V9" s="126"/>
      <c r="W9" s="126"/>
      <c r="X9" s="126"/>
      <c r="Y9" s="133"/>
      <c r="Z9" s="133"/>
      <c r="AA9" s="133"/>
      <c r="AB9" s="134"/>
      <c r="AC9" s="24" t="s">
        <v>29</v>
      </c>
      <c r="AD9" s="79"/>
      <c r="AE9" s="25" t="s">
        <v>30</v>
      </c>
      <c r="AF9" s="57"/>
      <c r="AH9" s="125" t="s">
        <v>28</v>
      </c>
      <c r="AI9" s="126"/>
      <c r="AJ9" s="126"/>
      <c r="AK9" s="126"/>
      <c r="AL9" s="126"/>
      <c r="AM9" s="126"/>
      <c r="AN9" s="126"/>
      <c r="AO9" s="133"/>
      <c r="AP9" s="133"/>
      <c r="AQ9" s="133"/>
      <c r="AR9" s="134"/>
      <c r="AS9" s="24" t="s">
        <v>29</v>
      </c>
      <c r="AT9" s="79"/>
      <c r="AU9" s="25" t="s">
        <v>30</v>
      </c>
      <c r="AV9" s="57"/>
      <c r="AX9" s="125" t="s">
        <v>28</v>
      </c>
      <c r="AY9" s="126"/>
      <c r="AZ9" s="126"/>
      <c r="BA9" s="126"/>
      <c r="BB9" s="126"/>
      <c r="BC9" s="126"/>
      <c r="BD9" s="126"/>
      <c r="BE9" s="133"/>
      <c r="BF9" s="133"/>
      <c r="BG9" s="133"/>
      <c r="BH9" s="134"/>
      <c r="BI9" s="24" t="s">
        <v>29</v>
      </c>
      <c r="BJ9" s="79"/>
      <c r="BK9" s="25" t="s">
        <v>30</v>
      </c>
      <c r="BL9" s="57"/>
      <c r="BN9" s="125" t="s">
        <v>28</v>
      </c>
      <c r="BO9" s="126"/>
      <c r="BP9" s="126"/>
      <c r="BQ9" s="126"/>
      <c r="BR9" s="126"/>
      <c r="BS9" s="126"/>
      <c r="BT9" s="126"/>
      <c r="BU9" s="133"/>
      <c r="BV9" s="133"/>
      <c r="BW9" s="133"/>
      <c r="BX9" s="134"/>
      <c r="BY9" s="24" t="s">
        <v>29</v>
      </c>
      <c r="BZ9" s="79"/>
      <c r="CA9" s="25" t="s">
        <v>30</v>
      </c>
      <c r="CB9" s="57"/>
      <c r="CD9" s="125" t="s">
        <v>28</v>
      </c>
      <c r="CE9" s="126"/>
      <c r="CF9" s="126"/>
      <c r="CG9" s="126"/>
      <c r="CH9" s="126"/>
      <c r="CI9" s="126"/>
      <c r="CJ9" s="126"/>
      <c r="CK9" s="133"/>
      <c r="CL9" s="133"/>
      <c r="CM9" s="133"/>
      <c r="CN9" s="134"/>
      <c r="CO9" s="24" t="s">
        <v>29</v>
      </c>
      <c r="CP9" s="79"/>
      <c r="CQ9" s="25" t="s">
        <v>30</v>
      </c>
      <c r="CR9" s="57"/>
      <c r="CT9" s="125" t="s">
        <v>28</v>
      </c>
      <c r="CU9" s="126"/>
      <c r="CV9" s="126"/>
      <c r="CW9" s="126"/>
      <c r="CX9" s="126"/>
      <c r="CY9" s="126"/>
      <c r="CZ9" s="126"/>
      <c r="DA9" s="133"/>
      <c r="DB9" s="133"/>
      <c r="DC9" s="133"/>
      <c r="DD9" s="134"/>
      <c r="DE9" s="24" t="s">
        <v>29</v>
      </c>
      <c r="DF9" s="79"/>
      <c r="DG9" s="25" t="s">
        <v>30</v>
      </c>
      <c r="DH9" s="57"/>
      <c r="DJ9" s="125" t="s">
        <v>28</v>
      </c>
      <c r="DK9" s="126"/>
      <c r="DL9" s="126"/>
      <c r="DM9" s="126"/>
      <c r="DN9" s="126"/>
      <c r="DO9" s="126"/>
      <c r="DP9" s="126"/>
      <c r="DQ9" s="133"/>
      <c r="DR9" s="133"/>
      <c r="DS9" s="133"/>
      <c r="DT9" s="134"/>
      <c r="DU9" s="24" t="s">
        <v>29</v>
      </c>
      <c r="DV9" s="79"/>
      <c r="DW9" s="25" t="s">
        <v>30</v>
      </c>
      <c r="DX9" s="57"/>
      <c r="DZ9" s="125" t="s">
        <v>28</v>
      </c>
      <c r="EA9" s="126"/>
      <c r="EB9" s="126"/>
      <c r="EC9" s="126"/>
      <c r="ED9" s="126"/>
      <c r="EE9" s="126"/>
      <c r="EF9" s="126"/>
      <c r="EG9" s="133"/>
      <c r="EH9" s="133"/>
      <c r="EI9" s="133"/>
      <c r="EJ9" s="134"/>
      <c r="EK9" s="24" t="s">
        <v>29</v>
      </c>
      <c r="EL9" s="79"/>
      <c r="EM9" s="25" t="s">
        <v>30</v>
      </c>
      <c r="EN9" s="57"/>
      <c r="EP9" s="125" t="s">
        <v>28</v>
      </c>
      <c r="EQ9" s="126"/>
      <c r="ER9" s="126"/>
      <c r="ES9" s="126"/>
      <c r="ET9" s="126"/>
      <c r="EU9" s="126"/>
      <c r="EV9" s="126"/>
      <c r="EW9" s="133"/>
      <c r="EX9" s="133"/>
      <c r="EY9" s="133"/>
      <c r="EZ9" s="134"/>
      <c r="FA9" s="24" t="s">
        <v>29</v>
      </c>
      <c r="FB9" s="79"/>
      <c r="FC9" s="25" t="s">
        <v>30</v>
      </c>
      <c r="FD9" s="57"/>
    </row>
    <row r="10" spans="2:160" ht="19.5" thickBot="1">
      <c r="B10" s="135" t="s">
        <v>70</v>
      </c>
      <c r="C10" s="136"/>
      <c r="D10" s="136"/>
      <c r="E10" s="136"/>
      <c r="F10" s="136"/>
      <c r="G10" s="136"/>
      <c r="H10" s="136"/>
      <c r="I10" s="137"/>
      <c r="J10" s="137"/>
      <c r="K10" s="137"/>
      <c r="L10" s="138"/>
      <c r="M10" s="26" t="s">
        <v>29</v>
      </c>
      <c r="N10" s="80"/>
      <c r="O10" s="27" t="s">
        <v>30</v>
      </c>
      <c r="P10" s="57"/>
      <c r="R10" s="135" t="s">
        <v>70</v>
      </c>
      <c r="S10" s="136"/>
      <c r="T10" s="136"/>
      <c r="U10" s="136"/>
      <c r="V10" s="136"/>
      <c r="W10" s="136"/>
      <c r="X10" s="136"/>
      <c r="Y10" s="137"/>
      <c r="Z10" s="137"/>
      <c r="AA10" s="137"/>
      <c r="AB10" s="138"/>
      <c r="AC10" s="26" t="s">
        <v>29</v>
      </c>
      <c r="AD10" s="80"/>
      <c r="AE10" s="27" t="s">
        <v>30</v>
      </c>
      <c r="AF10" s="57"/>
      <c r="AH10" s="135" t="s">
        <v>70</v>
      </c>
      <c r="AI10" s="136"/>
      <c r="AJ10" s="136"/>
      <c r="AK10" s="136"/>
      <c r="AL10" s="136"/>
      <c r="AM10" s="136"/>
      <c r="AN10" s="136"/>
      <c r="AO10" s="137"/>
      <c r="AP10" s="137"/>
      <c r="AQ10" s="137"/>
      <c r="AR10" s="138"/>
      <c r="AS10" s="26" t="s">
        <v>29</v>
      </c>
      <c r="AT10" s="80"/>
      <c r="AU10" s="27" t="s">
        <v>30</v>
      </c>
      <c r="AV10" s="57"/>
      <c r="AX10" s="135" t="s">
        <v>70</v>
      </c>
      <c r="AY10" s="136"/>
      <c r="AZ10" s="136"/>
      <c r="BA10" s="136"/>
      <c r="BB10" s="136"/>
      <c r="BC10" s="136"/>
      <c r="BD10" s="136"/>
      <c r="BE10" s="137"/>
      <c r="BF10" s="137"/>
      <c r="BG10" s="137"/>
      <c r="BH10" s="138"/>
      <c r="BI10" s="26" t="s">
        <v>29</v>
      </c>
      <c r="BJ10" s="80"/>
      <c r="BK10" s="27" t="s">
        <v>30</v>
      </c>
      <c r="BL10" s="57"/>
      <c r="BN10" s="135" t="s">
        <v>70</v>
      </c>
      <c r="BO10" s="136"/>
      <c r="BP10" s="136"/>
      <c r="BQ10" s="136"/>
      <c r="BR10" s="136"/>
      <c r="BS10" s="136"/>
      <c r="BT10" s="136"/>
      <c r="BU10" s="137"/>
      <c r="BV10" s="137"/>
      <c r="BW10" s="137"/>
      <c r="BX10" s="138"/>
      <c r="BY10" s="26" t="s">
        <v>29</v>
      </c>
      <c r="BZ10" s="80"/>
      <c r="CA10" s="27" t="s">
        <v>30</v>
      </c>
      <c r="CB10" s="57"/>
      <c r="CD10" s="135" t="s">
        <v>70</v>
      </c>
      <c r="CE10" s="136"/>
      <c r="CF10" s="136"/>
      <c r="CG10" s="136"/>
      <c r="CH10" s="136"/>
      <c r="CI10" s="136"/>
      <c r="CJ10" s="136"/>
      <c r="CK10" s="137"/>
      <c r="CL10" s="137"/>
      <c r="CM10" s="137"/>
      <c r="CN10" s="138"/>
      <c r="CO10" s="26" t="s">
        <v>29</v>
      </c>
      <c r="CP10" s="80"/>
      <c r="CQ10" s="27" t="s">
        <v>30</v>
      </c>
      <c r="CR10" s="57"/>
      <c r="CT10" s="135" t="s">
        <v>70</v>
      </c>
      <c r="CU10" s="136"/>
      <c r="CV10" s="136"/>
      <c r="CW10" s="136"/>
      <c r="CX10" s="136"/>
      <c r="CY10" s="136"/>
      <c r="CZ10" s="136"/>
      <c r="DA10" s="137"/>
      <c r="DB10" s="137"/>
      <c r="DC10" s="137"/>
      <c r="DD10" s="138"/>
      <c r="DE10" s="26" t="s">
        <v>29</v>
      </c>
      <c r="DF10" s="80"/>
      <c r="DG10" s="27" t="s">
        <v>30</v>
      </c>
      <c r="DH10" s="57"/>
      <c r="DJ10" s="135" t="s">
        <v>70</v>
      </c>
      <c r="DK10" s="136"/>
      <c r="DL10" s="136"/>
      <c r="DM10" s="136"/>
      <c r="DN10" s="136"/>
      <c r="DO10" s="136"/>
      <c r="DP10" s="136"/>
      <c r="DQ10" s="137"/>
      <c r="DR10" s="137"/>
      <c r="DS10" s="137"/>
      <c r="DT10" s="138"/>
      <c r="DU10" s="26" t="s">
        <v>29</v>
      </c>
      <c r="DV10" s="80"/>
      <c r="DW10" s="27" t="s">
        <v>30</v>
      </c>
      <c r="DX10" s="57"/>
      <c r="DZ10" s="135" t="s">
        <v>70</v>
      </c>
      <c r="EA10" s="136"/>
      <c r="EB10" s="136"/>
      <c r="EC10" s="136"/>
      <c r="ED10" s="136"/>
      <c r="EE10" s="136"/>
      <c r="EF10" s="136"/>
      <c r="EG10" s="137"/>
      <c r="EH10" s="137"/>
      <c r="EI10" s="137"/>
      <c r="EJ10" s="138"/>
      <c r="EK10" s="26" t="s">
        <v>29</v>
      </c>
      <c r="EL10" s="80"/>
      <c r="EM10" s="27" t="s">
        <v>30</v>
      </c>
      <c r="EN10" s="57"/>
      <c r="EP10" s="135" t="s">
        <v>70</v>
      </c>
      <c r="EQ10" s="136"/>
      <c r="ER10" s="136"/>
      <c r="ES10" s="136"/>
      <c r="ET10" s="136"/>
      <c r="EU10" s="136"/>
      <c r="EV10" s="136"/>
      <c r="EW10" s="137"/>
      <c r="EX10" s="137"/>
      <c r="EY10" s="137"/>
      <c r="EZ10" s="138"/>
      <c r="FA10" s="26" t="s">
        <v>29</v>
      </c>
      <c r="FB10" s="80"/>
      <c r="FC10" s="27" t="s">
        <v>30</v>
      </c>
      <c r="FD10" s="57"/>
    </row>
    <row r="11" spans="2:160" ht="21" customHeight="1">
      <c r="B11" s="144" t="s">
        <v>31</v>
      </c>
      <c r="C11" s="147" t="s">
        <v>32</v>
      </c>
      <c r="D11" s="148"/>
      <c r="E11" s="148"/>
      <c r="F11" s="148"/>
      <c r="G11" s="148"/>
      <c r="H11" s="148"/>
      <c r="I11" s="148"/>
      <c r="J11" s="149"/>
      <c r="K11" s="150"/>
      <c r="L11" s="150"/>
      <c r="M11" s="150"/>
      <c r="N11" s="150"/>
      <c r="O11" s="151"/>
      <c r="P11" s="57"/>
      <c r="R11" s="144" t="s">
        <v>31</v>
      </c>
      <c r="S11" s="147" t="s">
        <v>32</v>
      </c>
      <c r="T11" s="148"/>
      <c r="U11" s="148"/>
      <c r="V11" s="148"/>
      <c r="W11" s="148"/>
      <c r="X11" s="148"/>
      <c r="Y11" s="148"/>
      <c r="Z11" s="149"/>
      <c r="AA11" s="150"/>
      <c r="AB11" s="150"/>
      <c r="AC11" s="150"/>
      <c r="AD11" s="150"/>
      <c r="AE11" s="151"/>
      <c r="AF11" s="57"/>
      <c r="AH11" s="144" t="s">
        <v>31</v>
      </c>
      <c r="AI11" s="147" t="s">
        <v>32</v>
      </c>
      <c r="AJ11" s="148"/>
      <c r="AK11" s="148"/>
      <c r="AL11" s="148"/>
      <c r="AM11" s="148"/>
      <c r="AN11" s="148"/>
      <c r="AO11" s="148"/>
      <c r="AP11" s="149"/>
      <c r="AQ11" s="150"/>
      <c r="AR11" s="150"/>
      <c r="AS11" s="150"/>
      <c r="AT11" s="150"/>
      <c r="AU11" s="151"/>
      <c r="AV11" s="57"/>
      <c r="AX11" s="144" t="s">
        <v>31</v>
      </c>
      <c r="AY11" s="147" t="s">
        <v>32</v>
      </c>
      <c r="AZ11" s="148"/>
      <c r="BA11" s="148"/>
      <c r="BB11" s="148"/>
      <c r="BC11" s="148"/>
      <c r="BD11" s="148"/>
      <c r="BE11" s="148"/>
      <c r="BF11" s="149"/>
      <c r="BG11" s="150"/>
      <c r="BH11" s="150"/>
      <c r="BI11" s="150"/>
      <c r="BJ11" s="150"/>
      <c r="BK11" s="151"/>
      <c r="BL11" s="57"/>
      <c r="BN11" s="144" t="s">
        <v>31</v>
      </c>
      <c r="BO11" s="147" t="s">
        <v>32</v>
      </c>
      <c r="BP11" s="148"/>
      <c r="BQ11" s="148"/>
      <c r="BR11" s="148"/>
      <c r="BS11" s="148"/>
      <c r="BT11" s="148"/>
      <c r="BU11" s="148"/>
      <c r="BV11" s="149"/>
      <c r="BW11" s="150"/>
      <c r="BX11" s="150"/>
      <c r="BY11" s="150"/>
      <c r="BZ11" s="150"/>
      <c r="CA11" s="151"/>
      <c r="CB11" s="57"/>
      <c r="CD11" s="144" t="s">
        <v>31</v>
      </c>
      <c r="CE11" s="147" t="s">
        <v>32</v>
      </c>
      <c r="CF11" s="148"/>
      <c r="CG11" s="148"/>
      <c r="CH11" s="148"/>
      <c r="CI11" s="148"/>
      <c r="CJ11" s="148"/>
      <c r="CK11" s="148"/>
      <c r="CL11" s="149"/>
      <c r="CM11" s="150"/>
      <c r="CN11" s="150"/>
      <c r="CO11" s="150"/>
      <c r="CP11" s="150"/>
      <c r="CQ11" s="151"/>
      <c r="CR11" s="57"/>
      <c r="CT11" s="144" t="s">
        <v>31</v>
      </c>
      <c r="CU11" s="147" t="s">
        <v>32</v>
      </c>
      <c r="CV11" s="148"/>
      <c r="CW11" s="148"/>
      <c r="CX11" s="148"/>
      <c r="CY11" s="148"/>
      <c r="CZ11" s="148"/>
      <c r="DA11" s="148"/>
      <c r="DB11" s="149"/>
      <c r="DC11" s="150"/>
      <c r="DD11" s="150"/>
      <c r="DE11" s="150"/>
      <c r="DF11" s="150"/>
      <c r="DG11" s="151"/>
      <c r="DH11" s="57"/>
      <c r="DJ11" s="144" t="s">
        <v>31</v>
      </c>
      <c r="DK11" s="147" t="s">
        <v>32</v>
      </c>
      <c r="DL11" s="148"/>
      <c r="DM11" s="148"/>
      <c r="DN11" s="148"/>
      <c r="DO11" s="148"/>
      <c r="DP11" s="148"/>
      <c r="DQ11" s="148"/>
      <c r="DR11" s="149"/>
      <c r="DS11" s="150"/>
      <c r="DT11" s="150"/>
      <c r="DU11" s="150"/>
      <c r="DV11" s="150"/>
      <c r="DW11" s="151"/>
      <c r="DX11" s="57"/>
      <c r="DZ11" s="144" t="s">
        <v>31</v>
      </c>
      <c r="EA11" s="147" t="s">
        <v>32</v>
      </c>
      <c r="EB11" s="148"/>
      <c r="EC11" s="148"/>
      <c r="ED11" s="148"/>
      <c r="EE11" s="148"/>
      <c r="EF11" s="148"/>
      <c r="EG11" s="148"/>
      <c r="EH11" s="157"/>
      <c r="EI11" s="158"/>
      <c r="EJ11" s="158"/>
      <c r="EK11" s="158"/>
      <c r="EL11" s="158"/>
      <c r="EM11" s="159"/>
      <c r="EN11" s="57"/>
      <c r="EP11" s="144" t="s">
        <v>31</v>
      </c>
      <c r="EQ11" s="147" t="s">
        <v>32</v>
      </c>
      <c r="ER11" s="148"/>
      <c r="ES11" s="148"/>
      <c r="ET11" s="148"/>
      <c r="EU11" s="148"/>
      <c r="EV11" s="148"/>
      <c r="EW11" s="148"/>
      <c r="EX11" s="157"/>
      <c r="EY11" s="158"/>
      <c r="EZ11" s="158"/>
      <c r="FA11" s="158"/>
      <c r="FB11" s="158"/>
      <c r="FC11" s="159"/>
      <c r="FD11" s="57"/>
    </row>
    <row r="12" spans="2:160" ht="21" customHeight="1">
      <c r="B12" s="145"/>
      <c r="C12" s="139" t="s">
        <v>71</v>
      </c>
      <c r="D12" s="140"/>
      <c r="E12" s="140"/>
      <c r="F12" s="140"/>
      <c r="G12" s="140"/>
      <c r="H12" s="140"/>
      <c r="I12" s="140"/>
      <c r="J12" s="141"/>
      <c r="K12" s="142"/>
      <c r="L12" s="142"/>
      <c r="M12" s="142"/>
      <c r="N12" s="142"/>
      <c r="O12" s="143"/>
      <c r="P12" s="57"/>
      <c r="R12" s="145"/>
      <c r="S12" s="139" t="s">
        <v>71</v>
      </c>
      <c r="T12" s="140"/>
      <c r="U12" s="140"/>
      <c r="V12" s="140"/>
      <c r="W12" s="140"/>
      <c r="X12" s="140"/>
      <c r="Y12" s="140"/>
      <c r="Z12" s="141"/>
      <c r="AA12" s="142"/>
      <c r="AB12" s="142"/>
      <c r="AC12" s="142"/>
      <c r="AD12" s="142"/>
      <c r="AE12" s="143"/>
      <c r="AF12" s="57"/>
      <c r="AH12" s="145"/>
      <c r="AI12" s="139" t="s">
        <v>71</v>
      </c>
      <c r="AJ12" s="140"/>
      <c r="AK12" s="140"/>
      <c r="AL12" s="140"/>
      <c r="AM12" s="140"/>
      <c r="AN12" s="140"/>
      <c r="AO12" s="140"/>
      <c r="AP12" s="141"/>
      <c r="AQ12" s="142"/>
      <c r="AR12" s="142"/>
      <c r="AS12" s="142"/>
      <c r="AT12" s="142"/>
      <c r="AU12" s="143"/>
      <c r="AV12" s="57"/>
      <c r="AX12" s="145"/>
      <c r="AY12" s="139" t="s">
        <v>71</v>
      </c>
      <c r="AZ12" s="140"/>
      <c r="BA12" s="140"/>
      <c r="BB12" s="140"/>
      <c r="BC12" s="140"/>
      <c r="BD12" s="140"/>
      <c r="BE12" s="140"/>
      <c r="BF12" s="141"/>
      <c r="BG12" s="142"/>
      <c r="BH12" s="142"/>
      <c r="BI12" s="142"/>
      <c r="BJ12" s="142"/>
      <c r="BK12" s="143"/>
      <c r="BL12" s="57"/>
      <c r="BN12" s="145"/>
      <c r="BO12" s="139" t="s">
        <v>71</v>
      </c>
      <c r="BP12" s="140"/>
      <c r="BQ12" s="140"/>
      <c r="BR12" s="140"/>
      <c r="BS12" s="140"/>
      <c r="BT12" s="140"/>
      <c r="BU12" s="140"/>
      <c r="BV12" s="141"/>
      <c r="BW12" s="142"/>
      <c r="BX12" s="142"/>
      <c r="BY12" s="142"/>
      <c r="BZ12" s="142"/>
      <c r="CA12" s="143"/>
      <c r="CB12" s="57"/>
      <c r="CD12" s="145"/>
      <c r="CE12" s="139" t="s">
        <v>71</v>
      </c>
      <c r="CF12" s="140"/>
      <c r="CG12" s="140"/>
      <c r="CH12" s="140"/>
      <c r="CI12" s="140"/>
      <c r="CJ12" s="140"/>
      <c r="CK12" s="140"/>
      <c r="CL12" s="141"/>
      <c r="CM12" s="142"/>
      <c r="CN12" s="142"/>
      <c r="CO12" s="142"/>
      <c r="CP12" s="142"/>
      <c r="CQ12" s="143"/>
      <c r="CR12" s="57"/>
      <c r="CT12" s="145"/>
      <c r="CU12" s="139" t="s">
        <v>71</v>
      </c>
      <c r="CV12" s="140"/>
      <c r="CW12" s="140"/>
      <c r="CX12" s="140"/>
      <c r="CY12" s="140"/>
      <c r="CZ12" s="140"/>
      <c r="DA12" s="140"/>
      <c r="DB12" s="141"/>
      <c r="DC12" s="142"/>
      <c r="DD12" s="142"/>
      <c r="DE12" s="142"/>
      <c r="DF12" s="142"/>
      <c r="DG12" s="143"/>
      <c r="DH12" s="57"/>
      <c r="DJ12" s="145"/>
      <c r="DK12" s="139" t="s">
        <v>71</v>
      </c>
      <c r="DL12" s="140"/>
      <c r="DM12" s="140"/>
      <c r="DN12" s="140"/>
      <c r="DO12" s="140"/>
      <c r="DP12" s="140"/>
      <c r="DQ12" s="140"/>
      <c r="DR12" s="141"/>
      <c r="DS12" s="142"/>
      <c r="DT12" s="142"/>
      <c r="DU12" s="142"/>
      <c r="DV12" s="142"/>
      <c r="DW12" s="143"/>
      <c r="DX12" s="57"/>
      <c r="DZ12" s="145"/>
      <c r="EA12" s="139" t="s">
        <v>71</v>
      </c>
      <c r="EB12" s="140"/>
      <c r="EC12" s="140"/>
      <c r="ED12" s="140"/>
      <c r="EE12" s="140"/>
      <c r="EF12" s="140"/>
      <c r="EG12" s="140"/>
      <c r="EH12" s="154"/>
      <c r="EI12" s="155"/>
      <c r="EJ12" s="155"/>
      <c r="EK12" s="155"/>
      <c r="EL12" s="155"/>
      <c r="EM12" s="156"/>
      <c r="EN12" s="57"/>
      <c r="EP12" s="145"/>
      <c r="EQ12" s="139" t="s">
        <v>71</v>
      </c>
      <c r="ER12" s="140"/>
      <c r="ES12" s="140"/>
      <c r="ET12" s="140"/>
      <c r="EU12" s="140"/>
      <c r="EV12" s="140"/>
      <c r="EW12" s="140"/>
      <c r="EX12" s="154"/>
      <c r="EY12" s="155"/>
      <c r="EZ12" s="155"/>
      <c r="FA12" s="155"/>
      <c r="FB12" s="155"/>
      <c r="FC12" s="156"/>
      <c r="FD12" s="57"/>
    </row>
    <row r="13" spans="2:160" ht="21" customHeight="1">
      <c r="B13" s="145"/>
      <c r="C13" s="152">
        <f>氏名入力!$J$4</f>
        <v>0</v>
      </c>
      <c r="D13" s="153"/>
      <c r="E13" s="153"/>
      <c r="F13" s="153"/>
      <c r="G13" s="153"/>
      <c r="H13" s="153"/>
      <c r="I13" s="153"/>
      <c r="J13" s="154"/>
      <c r="K13" s="155"/>
      <c r="L13" s="155"/>
      <c r="M13" s="155"/>
      <c r="N13" s="155"/>
      <c r="O13" s="156"/>
      <c r="P13" s="57"/>
      <c r="R13" s="145"/>
      <c r="S13" s="152">
        <f>氏名入力!$J$4</f>
        <v>0</v>
      </c>
      <c r="T13" s="153"/>
      <c r="U13" s="153"/>
      <c r="V13" s="153"/>
      <c r="W13" s="153"/>
      <c r="X13" s="153"/>
      <c r="Y13" s="153"/>
      <c r="Z13" s="154"/>
      <c r="AA13" s="155"/>
      <c r="AB13" s="155"/>
      <c r="AC13" s="155"/>
      <c r="AD13" s="155"/>
      <c r="AE13" s="156"/>
      <c r="AF13" s="57"/>
      <c r="AH13" s="145"/>
      <c r="AI13" s="152">
        <f>氏名入力!$J$4</f>
        <v>0</v>
      </c>
      <c r="AJ13" s="153"/>
      <c r="AK13" s="153"/>
      <c r="AL13" s="153"/>
      <c r="AM13" s="153"/>
      <c r="AN13" s="153"/>
      <c r="AO13" s="153"/>
      <c r="AP13" s="154"/>
      <c r="AQ13" s="155"/>
      <c r="AR13" s="155"/>
      <c r="AS13" s="155"/>
      <c r="AT13" s="155"/>
      <c r="AU13" s="156"/>
      <c r="AV13" s="57"/>
      <c r="AX13" s="145"/>
      <c r="AY13" s="152">
        <f>氏名入力!$J$4</f>
        <v>0</v>
      </c>
      <c r="AZ13" s="153"/>
      <c r="BA13" s="153"/>
      <c r="BB13" s="153"/>
      <c r="BC13" s="153"/>
      <c r="BD13" s="153"/>
      <c r="BE13" s="153"/>
      <c r="BF13" s="154"/>
      <c r="BG13" s="155"/>
      <c r="BH13" s="155"/>
      <c r="BI13" s="155"/>
      <c r="BJ13" s="155"/>
      <c r="BK13" s="156"/>
      <c r="BL13" s="57"/>
      <c r="BN13" s="145"/>
      <c r="BO13" s="152">
        <f>氏名入力!$J$4</f>
        <v>0</v>
      </c>
      <c r="BP13" s="153"/>
      <c r="BQ13" s="153"/>
      <c r="BR13" s="153"/>
      <c r="BS13" s="153"/>
      <c r="BT13" s="153"/>
      <c r="BU13" s="153"/>
      <c r="BV13" s="154"/>
      <c r="BW13" s="155"/>
      <c r="BX13" s="155"/>
      <c r="BY13" s="155"/>
      <c r="BZ13" s="155"/>
      <c r="CA13" s="156"/>
      <c r="CB13" s="57"/>
      <c r="CD13" s="145"/>
      <c r="CE13" s="152">
        <f>氏名入力!$J$4</f>
        <v>0</v>
      </c>
      <c r="CF13" s="153"/>
      <c r="CG13" s="153"/>
      <c r="CH13" s="153"/>
      <c r="CI13" s="153"/>
      <c r="CJ13" s="153"/>
      <c r="CK13" s="153"/>
      <c r="CL13" s="154"/>
      <c r="CM13" s="155"/>
      <c r="CN13" s="155"/>
      <c r="CO13" s="155"/>
      <c r="CP13" s="155"/>
      <c r="CQ13" s="156"/>
      <c r="CR13" s="57"/>
      <c r="CT13" s="145"/>
      <c r="CU13" s="152">
        <f>氏名入力!$J$4</f>
        <v>0</v>
      </c>
      <c r="CV13" s="153"/>
      <c r="CW13" s="153"/>
      <c r="CX13" s="153"/>
      <c r="CY13" s="153"/>
      <c r="CZ13" s="153"/>
      <c r="DA13" s="153"/>
      <c r="DB13" s="154"/>
      <c r="DC13" s="155"/>
      <c r="DD13" s="155"/>
      <c r="DE13" s="155"/>
      <c r="DF13" s="155"/>
      <c r="DG13" s="156"/>
      <c r="DH13" s="57"/>
      <c r="DJ13" s="145"/>
      <c r="DK13" s="152">
        <f>氏名入力!$J$4</f>
        <v>0</v>
      </c>
      <c r="DL13" s="153"/>
      <c r="DM13" s="153"/>
      <c r="DN13" s="153"/>
      <c r="DO13" s="153"/>
      <c r="DP13" s="153"/>
      <c r="DQ13" s="153"/>
      <c r="DR13" s="154"/>
      <c r="DS13" s="155"/>
      <c r="DT13" s="155"/>
      <c r="DU13" s="155"/>
      <c r="DV13" s="155"/>
      <c r="DW13" s="156"/>
      <c r="DX13" s="57"/>
      <c r="DZ13" s="145"/>
      <c r="EA13" s="160">
        <f>氏名入力!$J$4</f>
        <v>0</v>
      </c>
      <c r="EB13" s="161"/>
      <c r="EC13" s="161"/>
      <c r="ED13" s="161"/>
      <c r="EE13" s="161"/>
      <c r="EF13" s="161"/>
      <c r="EG13" s="161"/>
      <c r="EH13" s="154"/>
      <c r="EI13" s="155"/>
      <c r="EJ13" s="155"/>
      <c r="EK13" s="155"/>
      <c r="EL13" s="155"/>
      <c r="EM13" s="156"/>
      <c r="EN13" s="57"/>
      <c r="EP13" s="145"/>
      <c r="EQ13" s="160">
        <f>氏名入力!$J$4</f>
        <v>0</v>
      </c>
      <c r="ER13" s="161"/>
      <c r="ES13" s="161"/>
      <c r="ET13" s="161"/>
      <c r="EU13" s="161"/>
      <c r="EV13" s="161"/>
      <c r="EW13" s="161"/>
      <c r="EX13" s="154"/>
      <c r="EY13" s="155"/>
      <c r="EZ13" s="155"/>
      <c r="FA13" s="155"/>
      <c r="FB13" s="155"/>
      <c r="FC13" s="156"/>
      <c r="FD13" s="57"/>
    </row>
    <row r="14" spans="2:160" ht="21" customHeight="1">
      <c r="B14" s="145"/>
      <c r="C14" s="152">
        <f>氏名入力!$J$5</f>
        <v>0</v>
      </c>
      <c r="D14" s="153"/>
      <c r="E14" s="153"/>
      <c r="F14" s="153"/>
      <c r="G14" s="153"/>
      <c r="H14" s="153"/>
      <c r="I14" s="153"/>
      <c r="J14" s="154"/>
      <c r="K14" s="155"/>
      <c r="L14" s="155"/>
      <c r="M14" s="155"/>
      <c r="N14" s="155"/>
      <c r="O14" s="156"/>
      <c r="P14" s="57"/>
      <c r="R14" s="145"/>
      <c r="S14" s="152">
        <f>氏名入力!$J$5</f>
        <v>0</v>
      </c>
      <c r="T14" s="153"/>
      <c r="U14" s="153"/>
      <c r="V14" s="153"/>
      <c r="W14" s="153"/>
      <c r="X14" s="153"/>
      <c r="Y14" s="153"/>
      <c r="Z14" s="154"/>
      <c r="AA14" s="155"/>
      <c r="AB14" s="155"/>
      <c r="AC14" s="155"/>
      <c r="AD14" s="155"/>
      <c r="AE14" s="156"/>
      <c r="AF14" s="57"/>
      <c r="AH14" s="145"/>
      <c r="AI14" s="152">
        <f>氏名入力!$J$5</f>
        <v>0</v>
      </c>
      <c r="AJ14" s="153"/>
      <c r="AK14" s="153"/>
      <c r="AL14" s="153"/>
      <c r="AM14" s="153"/>
      <c r="AN14" s="153"/>
      <c r="AO14" s="153"/>
      <c r="AP14" s="154"/>
      <c r="AQ14" s="155"/>
      <c r="AR14" s="155"/>
      <c r="AS14" s="155"/>
      <c r="AT14" s="155"/>
      <c r="AU14" s="156"/>
      <c r="AV14" s="57"/>
      <c r="AX14" s="145"/>
      <c r="AY14" s="152">
        <f>氏名入力!$J$5</f>
        <v>0</v>
      </c>
      <c r="AZ14" s="153"/>
      <c r="BA14" s="153"/>
      <c r="BB14" s="153"/>
      <c r="BC14" s="153"/>
      <c r="BD14" s="153"/>
      <c r="BE14" s="153"/>
      <c r="BF14" s="154"/>
      <c r="BG14" s="155"/>
      <c r="BH14" s="155"/>
      <c r="BI14" s="155"/>
      <c r="BJ14" s="155"/>
      <c r="BK14" s="156"/>
      <c r="BL14" s="57"/>
      <c r="BN14" s="145"/>
      <c r="BO14" s="152">
        <f>氏名入力!$J$5</f>
        <v>0</v>
      </c>
      <c r="BP14" s="153"/>
      <c r="BQ14" s="153"/>
      <c r="BR14" s="153"/>
      <c r="BS14" s="153"/>
      <c r="BT14" s="153"/>
      <c r="BU14" s="153"/>
      <c r="BV14" s="154"/>
      <c r="BW14" s="155"/>
      <c r="BX14" s="155"/>
      <c r="BY14" s="155"/>
      <c r="BZ14" s="155"/>
      <c r="CA14" s="156"/>
      <c r="CB14" s="57"/>
      <c r="CD14" s="145"/>
      <c r="CE14" s="152">
        <f>氏名入力!$J$5</f>
        <v>0</v>
      </c>
      <c r="CF14" s="153"/>
      <c r="CG14" s="153"/>
      <c r="CH14" s="153"/>
      <c r="CI14" s="153"/>
      <c r="CJ14" s="153"/>
      <c r="CK14" s="153"/>
      <c r="CL14" s="154"/>
      <c r="CM14" s="155"/>
      <c r="CN14" s="155"/>
      <c r="CO14" s="155"/>
      <c r="CP14" s="155"/>
      <c r="CQ14" s="156"/>
      <c r="CR14" s="57"/>
      <c r="CT14" s="145"/>
      <c r="CU14" s="152">
        <f>氏名入力!$J$5</f>
        <v>0</v>
      </c>
      <c r="CV14" s="153"/>
      <c r="CW14" s="153"/>
      <c r="CX14" s="153"/>
      <c r="CY14" s="153"/>
      <c r="CZ14" s="153"/>
      <c r="DA14" s="153"/>
      <c r="DB14" s="154"/>
      <c r="DC14" s="155"/>
      <c r="DD14" s="155"/>
      <c r="DE14" s="155"/>
      <c r="DF14" s="155"/>
      <c r="DG14" s="156"/>
      <c r="DH14" s="57"/>
      <c r="DJ14" s="145"/>
      <c r="DK14" s="152">
        <f>氏名入力!$J$5</f>
        <v>0</v>
      </c>
      <c r="DL14" s="153"/>
      <c r="DM14" s="153"/>
      <c r="DN14" s="153"/>
      <c r="DO14" s="153"/>
      <c r="DP14" s="153"/>
      <c r="DQ14" s="153"/>
      <c r="DR14" s="154"/>
      <c r="DS14" s="155"/>
      <c r="DT14" s="155"/>
      <c r="DU14" s="155"/>
      <c r="DV14" s="155"/>
      <c r="DW14" s="156"/>
      <c r="DX14" s="57"/>
      <c r="DZ14" s="145"/>
      <c r="EA14" s="160">
        <f>氏名入力!$J$5</f>
        <v>0</v>
      </c>
      <c r="EB14" s="161"/>
      <c r="EC14" s="161"/>
      <c r="ED14" s="161"/>
      <c r="EE14" s="161"/>
      <c r="EF14" s="161"/>
      <c r="EG14" s="161"/>
      <c r="EH14" s="154"/>
      <c r="EI14" s="155"/>
      <c r="EJ14" s="155"/>
      <c r="EK14" s="155"/>
      <c r="EL14" s="155"/>
      <c r="EM14" s="156"/>
      <c r="EN14" s="57"/>
      <c r="EP14" s="145"/>
      <c r="EQ14" s="160">
        <f>氏名入力!$J$5</f>
        <v>0</v>
      </c>
      <c r="ER14" s="161"/>
      <c r="ES14" s="161"/>
      <c r="ET14" s="161"/>
      <c r="EU14" s="161"/>
      <c r="EV14" s="161"/>
      <c r="EW14" s="161"/>
      <c r="EX14" s="154"/>
      <c r="EY14" s="155"/>
      <c r="EZ14" s="155"/>
      <c r="FA14" s="155"/>
      <c r="FB14" s="155"/>
      <c r="FC14" s="156"/>
      <c r="FD14" s="57"/>
    </row>
    <row r="15" spans="2:160" ht="21" customHeight="1">
      <c r="B15" s="145"/>
      <c r="C15" s="152">
        <f>氏名入力!$J$6</f>
        <v>0</v>
      </c>
      <c r="D15" s="153"/>
      <c r="E15" s="153"/>
      <c r="F15" s="153"/>
      <c r="G15" s="153"/>
      <c r="H15" s="153"/>
      <c r="I15" s="153"/>
      <c r="J15" s="154"/>
      <c r="K15" s="155"/>
      <c r="L15" s="155"/>
      <c r="M15" s="155"/>
      <c r="N15" s="155"/>
      <c r="O15" s="156"/>
      <c r="P15" s="57"/>
      <c r="R15" s="145"/>
      <c r="S15" s="152">
        <f>氏名入力!$J$6</f>
        <v>0</v>
      </c>
      <c r="T15" s="153"/>
      <c r="U15" s="153"/>
      <c r="V15" s="153"/>
      <c r="W15" s="153"/>
      <c r="X15" s="153"/>
      <c r="Y15" s="153"/>
      <c r="Z15" s="154"/>
      <c r="AA15" s="155"/>
      <c r="AB15" s="155"/>
      <c r="AC15" s="155"/>
      <c r="AD15" s="155"/>
      <c r="AE15" s="156"/>
      <c r="AF15" s="57"/>
      <c r="AH15" s="145"/>
      <c r="AI15" s="152">
        <f>氏名入力!$J$6</f>
        <v>0</v>
      </c>
      <c r="AJ15" s="153"/>
      <c r="AK15" s="153"/>
      <c r="AL15" s="153"/>
      <c r="AM15" s="153"/>
      <c r="AN15" s="153"/>
      <c r="AO15" s="153"/>
      <c r="AP15" s="154"/>
      <c r="AQ15" s="155"/>
      <c r="AR15" s="155"/>
      <c r="AS15" s="155"/>
      <c r="AT15" s="155"/>
      <c r="AU15" s="156"/>
      <c r="AV15" s="57"/>
      <c r="AX15" s="145"/>
      <c r="AY15" s="152">
        <f>氏名入力!$J$6</f>
        <v>0</v>
      </c>
      <c r="AZ15" s="153"/>
      <c r="BA15" s="153"/>
      <c r="BB15" s="153"/>
      <c r="BC15" s="153"/>
      <c r="BD15" s="153"/>
      <c r="BE15" s="153"/>
      <c r="BF15" s="154"/>
      <c r="BG15" s="155"/>
      <c r="BH15" s="155"/>
      <c r="BI15" s="155"/>
      <c r="BJ15" s="155"/>
      <c r="BK15" s="156"/>
      <c r="BL15" s="57"/>
      <c r="BN15" s="145"/>
      <c r="BO15" s="152">
        <f>氏名入力!$J$6</f>
        <v>0</v>
      </c>
      <c r="BP15" s="153"/>
      <c r="BQ15" s="153"/>
      <c r="BR15" s="153"/>
      <c r="BS15" s="153"/>
      <c r="BT15" s="153"/>
      <c r="BU15" s="153"/>
      <c r="BV15" s="154"/>
      <c r="BW15" s="155"/>
      <c r="BX15" s="155"/>
      <c r="BY15" s="155"/>
      <c r="BZ15" s="155"/>
      <c r="CA15" s="156"/>
      <c r="CB15" s="57"/>
      <c r="CD15" s="145"/>
      <c r="CE15" s="152">
        <f>氏名入力!$J$6</f>
        <v>0</v>
      </c>
      <c r="CF15" s="153"/>
      <c r="CG15" s="153"/>
      <c r="CH15" s="153"/>
      <c r="CI15" s="153"/>
      <c r="CJ15" s="153"/>
      <c r="CK15" s="153"/>
      <c r="CL15" s="154"/>
      <c r="CM15" s="155"/>
      <c r="CN15" s="155"/>
      <c r="CO15" s="155"/>
      <c r="CP15" s="155"/>
      <c r="CQ15" s="156"/>
      <c r="CR15" s="57"/>
      <c r="CT15" s="145"/>
      <c r="CU15" s="152">
        <f>氏名入力!$J$6</f>
        <v>0</v>
      </c>
      <c r="CV15" s="153"/>
      <c r="CW15" s="153"/>
      <c r="CX15" s="153"/>
      <c r="CY15" s="153"/>
      <c r="CZ15" s="153"/>
      <c r="DA15" s="153"/>
      <c r="DB15" s="154"/>
      <c r="DC15" s="155"/>
      <c r="DD15" s="155"/>
      <c r="DE15" s="155"/>
      <c r="DF15" s="155"/>
      <c r="DG15" s="156"/>
      <c r="DH15" s="57"/>
      <c r="DJ15" s="145"/>
      <c r="DK15" s="152">
        <f>氏名入力!$J$6</f>
        <v>0</v>
      </c>
      <c r="DL15" s="153"/>
      <c r="DM15" s="153"/>
      <c r="DN15" s="153"/>
      <c r="DO15" s="153"/>
      <c r="DP15" s="153"/>
      <c r="DQ15" s="153"/>
      <c r="DR15" s="154"/>
      <c r="DS15" s="155"/>
      <c r="DT15" s="155"/>
      <c r="DU15" s="155"/>
      <c r="DV15" s="155"/>
      <c r="DW15" s="156"/>
      <c r="DX15" s="57"/>
      <c r="DZ15" s="145"/>
      <c r="EA15" s="160">
        <f>氏名入力!$J$6</f>
        <v>0</v>
      </c>
      <c r="EB15" s="161"/>
      <c r="EC15" s="161"/>
      <c r="ED15" s="161"/>
      <c r="EE15" s="161"/>
      <c r="EF15" s="161"/>
      <c r="EG15" s="161"/>
      <c r="EH15" s="154"/>
      <c r="EI15" s="155"/>
      <c r="EJ15" s="155"/>
      <c r="EK15" s="155"/>
      <c r="EL15" s="155"/>
      <c r="EM15" s="156"/>
      <c r="EN15" s="57"/>
      <c r="EP15" s="145"/>
      <c r="EQ15" s="160">
        <f>氏名入力!$J$6</f>
        <v>0</v>
      </c>
      <c r="ER15" s="161"/>
      <c r="ES15" s="161"/>
      <c r="ET15" s="161"/>
      <c r="EU15" s="161"/>
      <c r="EV15" s="161"/>
      <c r="EW15" s="161"/>
      <c r="EX15" s="154"/>
      <c r="EY15" s="155"/>
      <c r="EZ15" s="155"/>
      <c r="FA15" s="155"/>
      <c r="FB15" s="155"/>
      <c r="FC15" s="156"/>
      <c r="FD15" s="57"/>
    </row>
    <row r="16" spans="2:160" ht="21" customHeight="1">
      <c r="B16" s="145"/>
      <c r="C16" s="152">
        <f>氏名入力!$J$7</f>
        <v>0</v>
      </c>
      <c r="D16" s="153"/>
      <c r="E16" s="153"/>
      <c r="F16" s="153"/>
      <c r="G16" s="153"/>
      <c r="H16" s="153"/>
      <c r="I16" s="153"/>
      <c r="J16" s="154"/>
      <c r="K16" s="162"/>
      <c r="L16" s="162"/>
      <c r="M16" s="162"/>
      <c r="N16" s="162"/>
      <c r="O16" s="163"/>
      <c r="P16" s="57"/>
      <c r="R16" s="145"/>
      <c r="S16" s="152">
        <f>氏名入力!$J$7</f>
        <v>0</v>
      </c>
      <c r="T16" s="153"/>
      <c r="U16" s="153"/>
      <c r="V16" s="153"/>
      <c r="W16" s="153"/>
      <c r="X16" s="153"/>
      <c r="Y16" s="153"/>
      <c r="Z16" s="154"/>
      <c r="AA16" s="162"/>
      <c r="AB16" s="162"/>
      <c r="AC16" s="162"/>
      <c r="AD16" s="162"/>
      <c r="AE16" s="163"/>
      <c r="AF16" s="57"/>
      <c r="AH16" s="145"/>
      <c r="AI16" s="152">
        <f>氏名入力!$J$7</f>
        <v>0</v>
      </c>
      <c r="AJ16" s="153"/>
      <c r="AK16" s="153"/>
      <c r="AL16" s="153"/>
      <c r="AM16" s="153"/>
      <c r="AN16" s="153"/>
      <c r="AO16" s="153"/>
      <c r="AP16" s="154"/>
      <c r="AQ16" s="162"/>
      <c r="AR16" s="162"/>
      <c r="AS16" s="162"/>
      <c r="AT16" s="162"/>
      <c r="AU16" s="163"/>
      <c r="AV16" s="57"/>
      <c r="AX16" s="145"/>
      <c r="AY16" s="152">
        <f>氏名入力!$J$7</f>
        <v>0</v>
      </c>
      <c r="AZ16" s="153"/>
      <c r="BA16" s="153"/>
      <c r="BB16" s="153"/>
      <c r="BC16" s="153"/>
      <c r="BD16" s="153"/>
      <c r="BE16" s="153"/>
      <c r="BF16" s="154"/>
      <c r="BG16" s="162"/>
      <c r="BH16" s="162"/>
      <c r="BI16" s="162"/>
      <c r="BJ16" s="162"/>
      <c r="BK16" s="163"/>
      <c r="BL16" s="57"/>
      <c r="BN16" s="145"/>
      <c r="BO16" s="152">
        <f>氏名入力!$J$7</f>
        <v>0</v>
      </c>
      <c r="BP16" s="153"/>
      <c r="BQ16" s="153"/>
      <c r="BR16" s="153"/>
      <c r="BS16" s="153"/>
      <c r="BT16" s="153"/>
      <c r="BU16" s="153"/>
      <c r="BV16" s="154"/>
      <c r="BW16" s="162"/>
      <c r="BX16" s="162"/>
      <c r="BY16" s="162"/>
      <c r="BZ16" s="162"/>
      <c r="CA16" s="163"/>
      <c r="CB16" s="57"/>
      <c r="CD16" s="145"/>
      <c r="CE16" s="152">
        <f>氏名入力!$J$7</f>
        <v>0</v>
      </c>
      <c r="CF16" s="153"/>
      <c r="CG16" s="153"/>
      <c r="CH16" s="153"/>
      <c r="CI16" s="153"/>
      <c r="CJ16" s="153"/>
      <c r="CK16" s="153"/>
      <c r="CL16" s="154"/>
      <c r="CM16" s="162"/>
      <c r="CN16" s="162"/>
      <c r="CO16" s="162"/>
      <c r="CP16" s="162"/>
      <c r="CQ16" s="163"/>
      <c r="CR16" s="57"/>
      <c r="CT16" s="145"/>
      <c r="CU16" s="152">
        <f>氏名入力!$J$7</f>
        <v>0</v>
      </c>
      <c r="CV16" s="153"/>
      <c r="CW16" s="153"/>
      <c r="CX16" s="153"/>
      <c r="CY16" s="153"/>
      <c r="CZ16" s="153"/>
      <c r="DA16" s="153"/>
      <c r="DB16" s="154"/>
      <c r="DC16" s="162"/>
      <c r="DD16" s="162"/>
      <c r="DE16" s="162"/>
      <c r="DF16" s="162"/>
      <c r="DG16" s="163"/>
      <c r="DH16" s="57"/>
      <c r="DJ16" s="145"/>
      <c r="DK16" s="152">
        <f>氏名入力!$J$7</f>
        <v>0</v>
      </c>
      <c r="DL16" s="153"/>
      <c r="DM16" s="153"/>
      <c r="DN16" s="153"/>
      <c r="DO16" s="153"/>
      <c r="DP16" s="153"/>
      <c r="DQ16" s="153"/>
      <c r="DR16" s="154"/>
      <c r="DS16" s="162"/>
      <c r="DT16" s="162"/>
      <c r="DU16" s="162"/>
      <c r="DV16" s="162"/>
      <c r="DW16" s="163"/>
      <c r="DX16" s="57"/>
      <c r="DZ16" s="145"/>
      <c r="EA16" s="160">
        <f>氏名入力!$J$7</f>
        <v>0</v>
      </c>
      <c r="EB16" s="161"/>
      <c r="EC16" s="161"/>
      <c r="ED16" s="161"/>
      <c r="EE16" s="161"/>
      <c r="EF16" s="161"/>
      <c r="EG16" s="161"/>
      <c r="EH16" s="154"/>
      <c r="EI16" s="162"/>
      <c r="EJ16" s="162"/>
      <c r="EK16" s="162"/>
      <c r="EL16" s="162"/>
      <c r="EM16" s="163"/>
      <c r="EN16" s="57"/>
      <c r="EP16" s="145"/>
      <c r="EQ16" s="160">
        <f>氏名入力!$J$7</f>
        <v>0</v>
      </c>
      <c r="ER16" s="161"/>
      <c r="ES16" s="161"/>
      <c r="ET16" s="161"/>
      <c r="EU16" s="161"/>
      <c r="EV16" s="161"/>
      <c r="EW16" s="161"/>
      <c r="EX16" s="154"/>
      <c r="EY16" s="162"/>
      <c r="EZ16" s="162"/>
      <c r="FA16" s="162"/>
      <c r="FB16" s="162"/>
      <c r="FC16" s="163"/>
      <c r="FD16" s="57"/>
    </row>
    <row r="17" spans="1:160" ht="21" customHeight="1">
      <c r="B17" s="145"/>
      <c r="C17" s="164">
        <f>氏名入力!$J$8</f>
        <v>0</v>
      </c>
      <c r="D17" s="152"/>
      <c r="E17" s="152"/>
      <c r="F17" s="152"/>
      <c r="G17" s="152"/>
      <c r="H17" s="152"/>
      <c r="I17" s="152"/>
      <c r="J17" s="154"/>
      <c r="K17" s="155"/>
      <c r="L17" s="155"/>
      <c r="M17" s="155"/>
      <c r="N17" s="155"/>
      <c r="O17" s="156"/>
      <c r="P17" s="57"/>
      <c r="R17" s="145"/>
      <c r="S17" s="164">
        <f>氏名入力!$J$8</f>
        <v>0</v>
      </c>
      <c r="T17" s="152"/>
      <c r="U17" s="152"/>
      <c r="V17" s="152"/>
      <c r="W17" s="152"/>
      <c r="X17" s="152"/>
      <c r="Y17" s="152"/>
      <c r="Z17" s="154"/>
      <c r="AA17" s="155"/>
      <c r="AB17" s="155"/>
      <c r="AC17" s="155"/>
      <c r="AD17" s="155"/>
      <c r="AE17" s="156"/>
      <c r="AF17" s="57"/>
      <c r="AH17" s="145"/>
      <c r="AI17" s="164">
        <f>氏名入力!$J$8</f>
        <v>0</v>
      </c>
      <c r="AJ17" s="152"/>
      <c r="AK17" s="152"/>
      <c r="AL17" s="152"/>
      <c r="AM17" s="152"/>
      <c r="AN17" s="152"/>
      <c r="AO17" s="152"/>
      <c r="AP17" s="154"/>
      <c r="AQ17" s="155"/>
      <c r="AR17" s="155"/>
      <c r="AS17" s="155"/>
      <c r="AT17" s="155"/>
      <c r="AU17" s="156"/>
      <c r="AV17" s="57"/>
      <c r="AX17" s="145"/>
      <c r="AY17" s="164">
        <f>氏名入力!$J$8</f>
        <v>0</v>
      </c>
      <c r="AZ17" s="152"/>
      <c r="BA17" s="152"/>
      <c r="BB17" s="152"/>
      <c r="BC17" s="152"/>
      <c r="BD17" s="152"/>
      <c r="BE17" s="152"/>
      <c r="BF17" s="154"/>
      <c r="BG17" s="155"/>
      <c r="BH17" s="155"/>
      <c r="BI17" s="155"/>
      <c r="BJ17" s="155"/>
      <c r="BK17" s="156"/>
      <c r="BL17" s="57"/>
      <c r="BN17" s="145"/>
      <c r="BO17" s="164">
        <f>氏名入力!$J$8</f>
        <v>0</v>
      </c>
      <c r="BP17" s="152"/>
      <c r="BQ17" s="152"/>
      <c r="BR17" s="152"/>
      <c r="BS17" s="152"/>
      <c r="BT17" s="152"/>
      <c r="BU17" s="152"/>
      <c r="BV17" s="154"/>
      <c r="BW17" s="155"/>
      <c r="BX17" s="155"/>
      <c r="BY17" s="155"/>
      <c r="BZ17" s="155"/>
      <c r="CA17" s="156"/>
      <c r="CB17" s="57"/>
      <c r="CD17" s="145"/>
      <c r="CE17" s="164">
        <f>氏名入力!$J$8</f>
        <v>0</v>
      </c>
      <c r="CF17" s="152"/>
      <c r="CG17" s="152"/>
      <c r="CH17" s="152"/>
      <c r="CI17" s="152"/>
      <c r="CJ17" s="152"/>
      <c r="CK17" s="152"/>
      <c r="CL17" s="154"/>
      <c r="CM17" s="155"/>
      <c r="CN17" s="155"/>
      <c r="CO17" s="155"/>
      <c r="CP17" s="155"/>
      <c r="CQ17" s="156"/>
      <c r="CR17" s="57"/>
      <c r="CT17" s="145"/>
      <c r="CU17" s="164">
        <f>氏名入力!$J$8</f>
        <v>0</v>
      </c>
      <c r="CV17" s="152"/>
      <c r="CW17" s="152"/>
      <c r="CX17" s="152"/>
      <c r="CY17" s="152"/>
      <c r="CZ17" s="152"/>
      <c r="DA17" s="152"/>
      <c r="DB17" s="154"/>
      <c r="DC17" s="155"/>
      <c r="DD17" s="155"/>
      <c r="DE17" s="155"/>
      <c r="DF17" s="155"/>
      <c r="DG17" s="156"/>
      <c r="DH17" s="57"/>
      <c r="DJ17" s="145"/>
      <c r="DK17" s="164">
        <f>氏名入力!$J$8</f>
        <v>0</v>
      </c>
      <c r="DL17" s="152"/>
      <c r="DM17" s="152"/>
      <c r="DN17" s="152"/>
      <c r="DO17" s="152"/>
      <c r="DP17" s="152"/>
      <c r="DQ17" s="152"/>
      <c r="DR17" s="154"/>
      <c r="DS17" s="155"/>
      <c r="DT17" s="155"/>
      <c r="DU17" s="155"/>
      <c r="DV17" s="155"/>
      <c r="DW17" s="156"/>
      <c r="DX17" s="57"/>
      <c r="DZ17" s="145"/>
      <c r="EA17" s="165">
        <f>氏名入力!$J$8</f>
        <v>0</v>
      </c>
      <c r="EB17" s="160"/>
      <c r="EC17" s="160"/>
      <c r="ED17" s="160"/>
      <c r="EE17" s="160"/>
      <c r="EF17" s="160"/>
      <c r="EG17" s="160"/>
      <c r="EH17" s="154"/>
      <c r="EI17" s="155"/>
      <c r="EJ17" s="155"/>
      <c r="EK17" s="155"/>
      <c r="EL17" s="155"/>
      <c r="EM17" s="156"/>
      <c r="EN17" s="57"/>
      <c r="EP17" s="145"/>
      <c r="EQ17" s="165">
        <f>氏名入力!$J$8</f>
        <v>0</v>
      </c>
      <c r="ER17" s="160"/>
      <c r="ES17" s="160"/>
      <c r="ET17" s="160"/>
      <c r="EU17" s="160"/>
      <c r="EV17" s="160"/>
      <c r="EW17" s="160"/>
      <c r="EX17" s="154"/>
      <c r="EY17" s="155"/>
      <c r="EZ17" s="155"/>
      <c r="FA17" s="155"/>
      <c r="FB17" s="155"/>
      <c r="FC17" s="156"/>
      <c r="FD17" s="57"/>
    </row>
    <row r="18" spans="1:160" ht="21" customHeight="1">
      <c r="B18" s="145"/>
      <c r="C18" s="166" t="s">
        <v>33</v>
      </c>
      <c r="D18" s="167"/>
      <c r="E18" s="167"/>
      <c r="F18" s="167"/>
      <c r="G18" s="167"/>
      <c r="H18" s="167"/>
      <c r="I18" s="167"/>
      <c r="J18" s="168">
        <f>SUM(J11:O17)</f>
        <v>0</v>
      </c>
      <c r="K18" s="169"/>
      <c r="L18" s="169"/>
      <c r="M18" s="169"/>
      <c r="N18" s="169"/>
      <c r="O18" s="170"/>
      <c r="P18" s="57"/>
      <c r="R18" s="145"/>
      <c r="S18" s="166" t="s">
        <v>33</v>
      </c>
      <c r="T18" s="167"/>
      <c r="U18" s="167"/>
      <c r="V18" s="167"/>
      <c r="W18" s="167"/>
      <c r="X18" s="167"/>
      <c r="Y18" s="167"/>
      <c r="Z18" s="168">
        <f>SUM(Z11:AE17)</f>
        <v>0</v>
      </c>
      <c r="AA18" s="169"/>
      <c r="AB18" s="169"/>
      <c r="AC18" s="169"/>
      <c r="AD18" s="169"/>
      <c r="AE18" s="170"/>
      <c r="AF18" s="57"/>
      <c r="AH18" s="145"/>
      <c r="AI18" s="166" t="s">
        <v>33</v>
      </c>
      <c r="AJ18" s="167"/>
      <c r="AK18" s="167"/>
      <c r="AL18" s="167"/>
      <c r="AM18" s="167"/>
      <c r="AN18" s="167"/>
      <c r="AO18" s="167"/>
      <c r="AP18" s="168">
        <f>SUM(AP11:AU17)</f>
        <v>0</v>
      </c>
      <c r="AQ18" s="169"/>
      <c r="AR18" s="169"/>
      <c r="AS18" s="169"/>
      <c r="AT18" s="169"/>
      <c r="AU18" s="170"/>
      <c r="AV18" s="57"/>
      <c r="AX18" s="145"/>
      <c r="AY18" s="166" t="s">
        <v>33</v>
      </c>
      <c r="AZ18" s="167"/>
      <c r="BA18" s="167"/>
      <c r="BB18" s="167"/>
      <c r="BC18" s="167"/>
      <c r="BD18" s="167"/>
      <c r="BE18" s="167"/>
      <c r="BF18" s="168">
        <f>SUM(BF11:BK17)</f>
        <v>0</v>
      </c>
      <c r="BG18" s="169"/>
      <c r="BH18" s="169"/>
      <c r="BI18" s="169"/>
      <c r="BJ18" s="169"/>
      <c r="BK18" s="170"/>
      <c r="BL18" s="57"/>
      <c r="BN18" s="145"/>
      <c r="BO18" s="166" t="s">
        <v>33</v>
      </c>
      <c r="BP18" s="167"/>
      <c r="BQ18" s="167"/>
      <c r="BR18" s="167"/>
      <c r="BS18" s="167"/>
      <c r="BT18" s="167"/>
      <c r="BU18" s="167"/>
      <c r="BV18" s="168">
        <f>SUM(BV11:CA17)</f>
        <v>0</v>
      </c>
      <c r="BW18" s="169"/>
      <c r="BX18" s="169"/>
      <c r="BY18" s="169"/>
      <c r="BZ18" s="169"/>
      <c r="CA18" s="170"/>
      <c r="CB18" s="57"/>
      <c r="CD18" s="145"/>
      <c r="CE18" s="166" t="s">
        <v>33</v>
      </c>
      <c r="CF18" s="167"/>
      <c r="CG18" s="167"/>
      <c r="CH18" s="167"/>
      <c r="CI18" s="167"/>
      <c r="CJ18" s="167"/>
      <c r="CK18" s="167"/>
      <c r="CL18" s="168">
        <f>SUM(CL11:CQ17)</f>
        <v>0</v>
      </c>
      <c r="CM18" s="169"/>
      <c r="CN18" s="169"/>
      <c r="CO18" s="169"/>
      <c r="CP18" s="169"/>
      <c r="CQ18" s="170"/>
      <c r="CR18" s="57"/>
      <c r="CT18" s="145"/>
      <c r="CU18" s="166" t="s">
        <v>33</v>
      </c>
      <c r="CV18" s="167"/>
      <c r="CW18" s="167"/>
      <c r="CX18" s="167"/>
      <c r="CY18" s="167"/>
      <c r="CZ18" s="167"/>
      <c r="DA18" s="167"/>
      <c r="DB18" s="168">
        <f>SUM(DB11:DG17)</f>
        <v>0</v>
      </c>
      <c r="DC18" s="169"/>
      <c r="DD18" s="169"/>
      <c r="DE18" s="169"/>
      <c r="DF18" s="169"/>
      <c r="DG18" s="170"/>
      <c r="DH18" s="57"/>
      <c r="DJ18" s="145"/>
      <c r="DK18" s="166" t="s">
        <v>33</v>
      </c>
      <c r="DL18" s="167"/>
      <c r="DM18" s="167"/>
      <c r="DN18" s="167"/>
      <c r="DO18" s="167"/>
      <c r="DP18" s="167"/>
      <c r="DQ18" s="167"/>
      <c r="DR18" s="168">
        <f>SUM(DR11:DW17)</f>
        <v>0</v>
      </c>
      <c r="DS18" s="169"/>
      <c r="DT18" s="169"/>
      <c r="DU18" s="169"/>
      <c r="DV18" s="169"/>
      <c r="DW18" s="170"/>
      <c r="DX18" s="57"/>
      <c r="DZ18" s="145"/>
      <c r="EA18" s="166" t="s">
        <v>33</v>
      </c>
      <c r="EB18" s="167"/>
      <c r="EC18" s="167"/>
      <c r="ED18" s="167"/>
      <c r="EE18" s="167"/>
      <c r="EF18" s="167"/>
      <c r="EG18" s="167"/>
      <c r="EH18" s="168">
        <f>SUM(EH11:EM17)</f>
        <v>0</v>
      </c>
      <c r="EI18" s="169"/>
      <c r="EJ18" s="169"/>
      <c r="EK18" s="169"/>
      <c r="EL18" s="169"/>
      <c r="EM18" s="170"/>
      <c r="EN18" s="57"/>
      <c r="EP18" s="145"/>
      <c r="EQ18" s="166" t="s">
        <v>33</v>
      </c>
      <c r="ER18" s="167"/>
      <c r="ES18" s="167"/>
      <c r="ET18" s="167"/>
      <c r="EU18" s="167"/>
      <c r="EV18" s="167"/>
      <c r="EW18" s="167"/>
      <c r="EX18" s="168">
        <f>SUM(EX11:FC17)</f>
        <v>0</v>
      </c>
      <c r="EY18" s="169"/>
      <c r="EZ18" s="169"/>
      <c r="FA18" s="169"/>
      <c r="FB18" s="169"/>
      <c r="FC18" s="170"/>
      <c r="FD18" s="57"/>
    </row>
    <row r="19" spans="1:160" ht="21" customHeight="1">
      <c r="B19" s="145"/>
      <c r="C19" s="176" t="s">
        <v>72</v>
      </c>
      <c r="D19" s="177"/>
      <c r="E19" s="177"/>
      <c r="F19" s="177"/>
      <c r="G19" s="177"/>
      <c r="H19" s="177"/>
      <c r="I19" s="177"/>
      <c r="J19" s="178"/>
      <c r="K19" s="179"/>
      <c r="L19" s="179"/>
      <c r="M19" s="179"/>
      <c r="N19" s="179"/>
      <c r="O19" s="180"/>
      <c r="P19" s="57"/>
      <c r="R19" s="145"/>
      <c r="S19" s="176" t="s">
        <v>72</v>
      </c>
      <c r="T19" s="177"/>
      <c r="U19" s="177"/>
      <c r="V19" s="177"/>
      <c r="W19" s="177"/>
      <c r="X19" s="177"/>
      <c r="Y19" s="177"/>
      <c r="Z19" s="178"/>
      <c r="AA19" s="179"/>
      <c r="AB19" s="179"/>
      <c r="AC19" s="179"/>
      <c r="AD19" s="179"/>
      <c r="AE19" s="180"/>
      <c r="AF19" s="57"/>
      <c r="AH19" s="145"/>
      <c r="AI19" s="176" t="s">
        <v>72</v>
      </c>
      <c r="AJ19" s="177"/>
      <c r="AK19" s="177"/>
      <c r="AL19" s="177"/>
      <c r="AM19" s="177"/>
      <c r="AN19" s="177"/>
      <c r="AO19" s="177"/>
      <c r="AP19" s="178"/>
      <c r="AQ19" s="179"/>
      <c r="AR19" s="179"/>
      <c r="AS19" s="179"/>
      <c r="AT19" s="179"/>
      <c r="AU19" s="180"/>
      <c r="AV19" s="57"/>
      <c r="AX19" s="145"/>
      <c r="AY19" s="176" t="s">
        <v>72</v>
      </c>
      <c r="AZ19" s="177"/>
      <c r="BA19" s="177"/>
      <c r="BB19" s="177"/>
      <c r="BC19" s="177"/>
      <c r="BD19" s="177"/>
      <c r="BE19" s="177"/>
      <c r="BF19" s="178"/>
      <c r="BG19" s="179"/>
      <c r="BH19" s="179"/>
      <c r="BI19" s="179"/>
      <c r="BJ19" s="179"/>
      <c r="BK19" s="180"/>
      <c r="BL19" s="57"/>
      <c r="BN19" s="145"/>
      <c r="BO19" s="176" t="s">
        <v>72</v>
      </c>
      <c r="BP19" s="177"/>
      <c r="BQ19" s="177"/>
      <c r="BR19" s="177"/>
      <c r="BS19" s="177"/>
      <c r="BT19" s="177"/>
      <c r="BU19" s="177"/>
      <c r="BV19" s="178"/>
      <c r="BW19" s="179"/>
      <c r="BX19" s="179"/>
      <c r="BY19" s="179"/>
      <c r="BZ19" s="179"/>
      <c r="CA19" s="180"/>
      <c r="CB19" s="57"/>
      <c r="CD19" s="145"/>
      <c r="CE19" s="176" t="s">
        <v>72</v>
      </c>
      <c r="CF19" s="177"/>
      <c r="CG19" s="177"/>
      <c r="CH19" s="177"/>
      <c r="CI19" s="177"/>
      <c r="CJ19" s="177"/>
      <c r="CK19" s="177"/>
      <c r="CL19" s="178"/>
      <c r="CM19" s="179"/>
      <c r="CN19" s="179"/>
      <c r="CO19" s="179"/>
      <c r="CP19" s="179"/>
      <c r="CQ19" s="180"/>
      <c r="CR19" s="57"/>
      <c r="CT19" s="145"/>
      <c r="CU19" s="176" t="s">
        <v>72</v>
      </c>
      <c r="CV19" s="177"/>
      <c r="CW19" s="177"/>
      <c r="CX19" s="177"/>
      <c r="CY19" s="177"/>
      <c r="CZ19" s="177"/>
      <c r="DA19" s="177"/>
      <c r="DB19" s="178"/>
      <c r="DC19" s="179"/>
      <c r="DD19" s="179"/>
      <c r="DE19" s="179"/>
      <c r="DF19" s="179"/>
      <c r="DG19" s="180"/>
      <c r="DH19" s="57"/>
      <c r="DJ19" s="145"/>
      <c r="DK19" s="176" t="s">
        <v>72</v>
      </c>
      <c r="DL19" s="177"/>
      <c r="DM19" s="177"/>
      <c r="DN19" s="177"/>
      <c r="DO19" s="177"/>
      <c r="DP19" s="177"/>
      <c r="DQ19" s="177"/>
      <c r="DR19" s="178"/>
      <c r="DS19" s="179"/>
      <c r="DT19" s="179"/>
      <c r="DU19" s="179"/>
      <c r="DV19" s="179"/>
      <c r="DW19" s="180"/>
      <c r="DX19" s="57"/>
      <c r="DZ19" s="145"/>
      <c r="EA19" s="176" t="s">
        <v>72</v>
      </c>
      <c r="EB19" s="177"/>
      <c r="EC19" s="177"/>
      <c r="ED19" s="177"/>
      <c r="EE19" s="177"/>
      <c r="EF19" s="177"/>
      <c r="EG19" s="177"/>
      <c r="EH19" s="178"/>
      <c r="EI19" s="179"/>
      <c r="EJ19" s="179"/>
      <c r="EK19" s="179"/>
      <c r="EL19" s="179"/>
      <c r="EM19" s="180"/>
      <c r="EN19" s="57"/>
      <c r="EP19" s="145"/>
      <c r="EQ19" s="176" t="s">
        <v>72</v>
      </c>
      <c r="ER19" s="177"/>
      <c r="ES19" s="177"/>
      <c r="ET19" s="177"/>
      <c r="EU19" s="177"/>
      <c r="EV19" s="177"/>
      <c r="EW19" s="177"/>
      <c r="EX19" s="178"/>
      <c r="EY19" s="179"/>
      <c r="EZ19" s="179"/>
      <c r="FA19" s="179"/>
      <c r="FB19" s="179"/>
      <c r="FC19" s="180"/>
      <c r="FD19" s="57"/>
    </row>
    <row r="20" spans="1:160" ht="21" customHeight="1">
      <c r="B20" s="145"/>
      <c r="C20" s="171">
        <f>氏名入力!$J$11</f>
        <v>0</v>
      </c>
      <c r="D20" s="172"/>
      <c r="E20" s="172"/>
      <c r="F20" s="172"/>
      <c r="G20" s="172"/>
      <c r="H20" s="172"/>
      <c r="I20" s="172"/>
      <c r="J20" s="173"/>
      <c r="K20" s="174"/>
      <c r="L20" s="174"/>
      <c r="M20" s="174"/>
      <c r="N20" s="174"/>
      <c r="O20" s="175"/>
      <c r="P20" s="57"/>
      <c r="R20" s="145"/>
      <c r="S20" s="171">
        <f>氏名入力!$J$11</f>
        <v>0</v>
      </c>
      <c r="T20" s="172"/>
      <c r="U20" s="172"/>
      <c r="V20" s="172"/>
      <c r="W20" s="172"/>
      <c r="X20" s="172"/>
      <c r="Y20" s="172"/>
      <c r="Z20" s="173"/>
      <c r="AA20" s="174"/>
      <c r="AB20" s="174"/>
      <c r="AC20" s="174"/>
      <c r="AD20" s="174"/>
      <c r="AE20" s="175"/>
      <c r="AF20" s="57"/>
      <c r="AH20" s="145"/>
      <c r="AI20" s="171">
        <f>氏名入力!$J$11</f>
        <v>0</v>
      </c>
      <c r="AJ20" s="172"/>
      <c r="AK20" s="172"/>
      <c r="AL20" s="172"/>
      <c r="AM20" s="172"/>
      <c r="AN20" s="172"/>
      <c r="AO20" s="172"/>
      <c r="AP20" s="173"/>
      <c r="AQ20" s="174"/>
      <c r="AR20" s="174"/>
      <c r="AS20" s="174"/>
      <c r="AT20" s="174"/>
      <c r="AU20" s="175"/>
      <c r="AV20" s="57"/>
      <c r="AX20" s="145"/>
      <c r="AY20" s="171">
        <f>氏名入力!$J$11</f>
        <v>0</v>
      </c>
      <c r="AZ20" s="172"/>
      <c r="BA20" s="172"/>
      <c r="BB20" s="172"/>
      <c r="BC20" s="172"/>
      <c r="BD20" s="172"/>
      <c r="BE20" s="172"/>
      <c r="BF20" s="173"/>
      <c r="BG20" s="174"/>
      <c r="BH20" s="174"/>
      <c r="BI20" s="174"/>
      <c r="BJ20" s="174"/>
      <c r="BK20" s="175"/>
      <c r="BL20" s="57"/>
      <c r="BN20" s="145"/>
      <c r="BO20" s="171">
        <f>氏名入力!$J$11</f>
        <v>0</v>
      </c>
      <c r="BP20" s="172"/>
      <c r="BQ20" s="172"/>
      <c r="BR20" s="172"/>
      <c r="BS20" s="172"/>
      <c r="BT20" s="172"/>
      <c r="BU20" s="172"/>
      <c r="BV20" s="173"/>
      <c r="BW20" s="174"/>
      <c r="BX20" s="174"/>
      <c r="BY20" s="174"/>
      <c r="BZ20" s="174"/>
      <c r="CA20" s="175"/>
      <c r="CB20" s="57"/>
      <c r="CD20" s="145"/>
      <c r="CE20" s="171">
        <f>氏名入力!$J$11</f>
        <v>0</v>
      </c>
      <c r="CF20" s="172"/>
      <c r="CG20" s="172"/>
      <c r="CH20" s="172"/>
      <c r="CI20" s="172"/>
      <c r="CJ20" s="172"/>
      <c r="CK20" s="172"/>
      <c r="CL20" s="173"/>
      <c r="CM20" s="174"/>
      <c r="CN20" s="174"/>
      <c r="CO20" s="174"/>
      <c r="CP20" s="174"/>
      <c r="CQ20" s="175"/>
      <c r="CR20" s="57"/>
      <c r="CT20" s="145"/>
      <c r="CU20" s="171">
        <f>氏名入力!$J$11</f>
        <v>0</v>
      </c>
      <c r="CV20" s="172"/>
      <c r="CW20" s="172"/>
      <c r="CX20" s="172"/>
      <c r="CY20" s="172"/>
      <c r="CZ20" s="172"/>
      <c r="DA20" s="172"/>
      <c r="DB20" s="173"/>
      <c r="DC20" s="174"/>
      <c r="DD20" s="174"/>
      <c r="DE20" s="174"/>
      <c r="DF20" s="174"/>
      <c r="DG20" s="175"/>
      <c r="DH20" s="57"/>
      <c r="DJ20" s="145"/>
      <c r="DK20" s="171">
        <f>氏名入力!$J$11</f>
        <v>0</v>
      </c>
      <c r="DL20" s="172"/>
      <c r="DM20" s="172"/>
      <c r="DN20" s="172"/>
      <c r="DO20" s="172"/>
      <c r="DP20" s="172"/>
      <c r="DQ20" s="172"/>
      <c r="DR20" s="173"/>
      <c r="DS20" s="174"/>
      <c r="DT20" s="174"/>
      <c r="DU20" s="174"/>
      <c r="DV20" s="174"/>
      <c r="DW20" s="175"/>
      <c r="DX20" s="57"/>
      <c r="DZ20" s="145"/>
      <c r="EA20" s="171">
        <f>氏名入力!$J$11</f>
        <v>0</v>
      </c>
      <c r="EB20" s="172"/>
      <c r="EC20" s="172"/>
      <c r="ED20" s="172"/>
      <c r="EE20" s="172"/>
      <c r="EF20" s="172"/>
      <c r="EG20" s="172"/>
      <c r="EH20" s="173"/>
      <c r="EI20" s="174"/>
      <c r="EJ20" s="174"/>
      <c r="EK20" s="174"/>
      <c r="EL20" s="174"/>
      <c r="EM20" s="175"/>
      <c r="EN20" s="57"/>
      <c r="EP20" s="145"/>
      <c r="EQ20" s="171">
        <f>氏名入力!$J$11</f>
        <v>0</v>
      </c>
      <c r="ER20" s="172"/>
      <c r="ES20" s="172"/>
      <c r="ET20" s="172"/>
      <c r="EU20" s="172"/>
      <c r="EV20" s="172"/>
      <c r="EW20" s="172"/>
      <c r="EX20" s="173"/>
      <c r="EY20" s="174"/>
      <c r="EZ20" s="174"/>
      <c r="FA20" s="174"/>
      <c r="FB20" s="174"/>
      <c r="FC20" s="175"/>
      <c r="FD20" s="57"/>
    </row>
    <row r="21" spans="1:160" ht="21" customHeight="1">
      <c r="B21" s="145"/>
      <c r="C21" s="171">
        <f>氏名入力!$J$12</f>
        <v>0</v>
      </c>
      <c r="D21" s="172"/>
      <c r="E21" s="172"/>
      <c r="F21" s="172"/>
      <c r="G21" s="172"/>
      <c r="H21" s="172"/>
      <c r="I21" s="172"/>
      <c r="J21" s="173"/>
      <c r="K21" s="174"/>
      <c r="L21" s="174"/>
      <c r="M21" s="174"/>
      <c r="N21" s="174"/>
      <c r="O21" s="175"/>
      <c r="P21" s="57"/>
      <c r="R21" s="145"/>
      <c r="S21" s="171">
        <f>氏名入力!$J$12</f>
        <v>0</v>
      </c>
      <c r="T21" s="172"/>
      <c r="U21" s="172"/>
      <c r="V21" s="172"/>
      <c r="W21" s="172"/>
      <c r="X21" s="172"/>
      <c r="Y21" s="172"/>
      <c r="Z21" s="173"/>
      <c r="AA21" s="174"/>
      <c r="AB21" s="174"/>
      <c r="AC21" s="174"/>
      <c r="AD21" s="174"/>
      <c r="AE21" s="175"/>
      <c r="AF21" s="57"/>
      <c r="AH21" s="145"/>
      <c r="AI21" s="171">
        <f>氏名入力!$J$12</f>
        <v>0</v>
      </c>
      <c r="AJ21" s="172"/>
      <c r="AK21" s="172"/>
      <c r="AL21" s="172"/>
      <c r="AM21" s="172"/>
      <c r="AN21" s="172"/>
      <c r="AO21" s="172"/>
      <c r="AP21" s="173"/>
      <c r="AQ21" s="174"/>
      <c r="AR21" s="174"/>
      <c r="AS21" s="174"/>
      <c r="AT21" s="174"/>
      <c r="AU21" s="175"/>
      <c r="AV21" s="57"/>
      <c r="AX21" s="145"/>
      <c r="AY21" s="171">
        <f>氏名入力!$J$12</f>
        <v>0</v>
      </c>
      <c r="AZ21" s="172"/>
      <c r="BA21" s="172"/>
      <c r="BB21" s="172"/>
      <c r="BC21" s="172"/>
      <c r="BD21" s="172"/>
      <c r="BE21" s="172"/>
      <c r="BF21" s="173"/>
      <c r="BG21" s="174"/>
      <c r="BH21" s="174"/>
      <c r="BI21" s="174"/>
      <c r="BJ21" s="174"/>
      <c r="BK21" s="175"/>
      <c r="BL21" s="57"/>
      <c r="BN21" s="145"/>
      <c r="BO21" s="171">
        <f>氏名入力!$J$12</f>
        <v>0</v>
      </c>
      <c r="BP21" s="172"/>
      <c r="BQ21" s="172"/>
      <c r="BR21" s="172"/>
      <c r="BS21" s="172"/>
      <c r="BT21" s="172"/>
      <c r="BU21" s="172"/>
      <c r="BV21" s="173"/>
      <c r="BW21" s="174"/>
      <c r="BX21" s="174"/>
      <c r="BY21" s="174"/>
      <c r="BZ21" s="174"/>
      <c r="CA21" s="175"/>
      <c r="CB21" s="57"/>
      <c r="CD21" s="145"/>
      <c r="CE21" s="171">
        <f>氏名入力!$J$12</f>
        <v>0</v>
      </c>
      <c r="CF21" s="172"/>
      <c r="CG21" s="172"/>
      <c r="CH21" s="172"/>
      <c r="CI21" s="172"/>
      <c r="CJ21" s="172"/>
      <c r="CK21" s="172"/>
      <c r="CL21" s="173"/>
      <c r="CM21" s="174"/>
      <c r="CN21" s="174"/>
      <c r="CO21" s="174"/>
      <c r="CP21" s="174"/>
      <c r="CQ21" s="175"/>
      <c r="CR21" s="57"/>
      <c r="CT21" s="145"/>
      <c r="CU21" s="171">
        <f>氏名入力!$J$12</f>
        <v>0</v>
      </c>
      <c r="CV21" s="172"/>
      <c r="CW21" s="172"/>
      <c r="CX21" s="172"/>
      <c r="CY21" s="172"/>
      <c r="CZ21" s="172"/>
      <c r="DA21" s="172"/>
      <c r="DB21" s="173"/>
      <c r="DC21" s="174"/>
      <c r="DD21" s="174"/>
      <c r="DE21" s="174"/>
      <c r="DF21" s="174"/>
      <c r="DG21" s="175"/>
      <c r="DH21" s="57"/>
      <c r="DJ21" s="145"/>
      <c r="DK21" s="171">
        <f>氏名入力!$J$12</f>
        <v>0</v>
      </c>
      <c r="DL21" s="172"/>
      <c r="DM21" s="172"/>
      <c r="DN21" s="172"/>
      <c r="DO21" s="172"/>
      <c r="DP21" s="172"/>
      <c r="DQ21" s="172"/>
      <c r="DR21" s="173"/>
      <c r="DS21" s="174"/>
      <c r="DT21" s="174"/>
      <c r="DU21" s="174"/>
      <c r="DV21" s="174"/>
      <c r="DW21" s="175"/>
      <c r="DX21" s="57"/>
      <c r="DZ21" s="145"/>
      <c r="EA21" s="171">
        <f>氏名入力!$J$12</f>
        <v>0</v>
      </c>
      <c r="EB21" s="172"/>
      <c r="EC21" s="172"/>
      <c r="ED21" s="172"/>
      <c r="EE21" s="172"/>
      <c r="EF21" s="172"/>
      <c r="EG21" s="172"/>
      <c r="EH21" s="173"/>
      <c r="EI21" s="174"/>
      <c r="EJ21" s="174"/>
      <c r="EK21" s="174"/>
      <c r="EL21" s="174"/>
      <c r="EM21" s="175"/>
      <c r="EN21" s="57"/>
      <c r="EP21" s="145"/>
      <c r="EQ21" s="171">
        <f>氏名入力!$J$12</f>
        <v>0</v>
      </c>
      <c r="ER21" s="172"/>
      <c r="ES21" s="172"/>
      <c r="ET21" s="172"/>
      <c r="EU21" s="172"/>
      <c r="EV21" s="172"/>
      <c r="EW21" s="172"/>
      <c r="EX21" s="173"/>
      <c r="EY21" s="174"/>
      <c r="EZ21" s="174"/>
      <c r="FA21" s="174"/>
      <c r="FB21" s="174"/>
      <c r="FC21" s="175"/>
      <c r="FD21" s="57"/>
    </row>
    <row r="22" spans="1:160" ht="21" customHeight="1">
      <c r="B22" s="145"/>
      <c r="C22" s="181" t="s">
        <v>34</v>
      </c>
      <c r="D22" s="182"/>
      <c r="E22" s="182"/>
      <c r="F22" s="182"/>
      <c r="G22" s="182"/>
      <c r="H22" s="182"/>
      <c r="I22" s="182"/>
      <c r="J22" s="183">
        <f>SUM(J19:O21)</f>
        <v>0</v>
      </c>
      <c r="K22" s="184"/>
      <c r="L22" s="184"/>
      <c r="M22" s="184"/>
      <c r="N22" s="184"/>
      <c r="O22" s="185"/>
      <c r="P22" s="57"/>
      <c r="R22" s="145"/>
      <c r="S22" s="181" t="s">
        <v>34</v>
      </c>
      <c r="T22" s="182"/>
      <c r="U22" s="182"/>
      <c r="V22" s="182"/>
      <c r="W22" s="182"/>
      <c r="X22" s="182"/>
      <c r="Y22" s="182"/>
      <c r="Z22" s="183">
        <f>SUM(Z19:AE21)</f>
        <v>0</v>
      </c>
      <c r="AA22" s="184"/>
      <c r="AB22" s="184"/>
      <c r="AC22" s="184"/>
      <c r="AD22" s="184"/>
      <c r="AE22" s="185"/>
      <c r="AF22" s="57"/>
      <c r="AH22" s="145"/>
      <c r="AI22" s="181" t="s">
        <v>34</v>
      </c>
      <c r="AJ22" s="182"/>
      <c r="AK22" s="182"/>
      <c r="AL22" s="182"/>
      <c r="AM22" s="182"/>
      <c r="AN22" s="182"/>
      <c r="AO22" s="182"/>
      <c r="AP22" s="183">
        <f>SUM(AP19:AU21)</f>
        <v>0</v>
      </c>
      <c r="AQ22" s="184"/>
      <c r="AR22" s="184"/>
      <c r="AS22" s="184"/>
      <c r="AT22" s="184"/>
      <c r="AU22" s="185"/>
      <c r="AV22" s="57"/>
      <c r="AX22" s="145"/>
      <c r="AY22" s="181" t="s">
        <v>34</v>
      </c>
      <c r="AZ22" s="182"/>
      <c r="BA22" s="182"/>
      <c r="BB22" s="182"/>
      <c r="BC22" s="182"/>
      <c r="BD22" s="182"/>
      <c r="BE22" s="182"/>
      <c r="BF22" s="183">
        <f>SUM(BF19:BK21)</f>
        <v>0</v>
      </c>
      <c r="BG22" s="184"/>
      <c r="BH22" s="184"/>
      <c r="BI22" s="184"/>
      <c r="BJ22" s="184"/>
      <c r="BK22" s="185"/>
      <c r="BL22" s="57"/>
      <c r="BN22" s="145"/>
      <c r="BO22" s="181" t="s">
        <v>34</v>
      </c>
      <c r="BP22" s="182"/>
      <c r="BQ22" s="182"/>
      <c r="BR22" s="182"/>
      <c r="BS22" s="182"/>
      <c r="BT22" s="182"/>
      <c r="BU22" s="182"/>
      <c r="BV22" s="183">
        <f>SUM(BV19:CA21)</f>
        <v>0</v>
      </c>
      <c r="BW22" s="184"/>
      <c r="BX22" s="184"/>
      <c r="BY22" s="184"/>
      <c r="BZ22" s="184"/>
      <c r="CA22" s="185"/>
      <c r="CB22" s="57"/>
      <c r="CD22" s="145"/>
      <c r="CE22" s="181" t="s">
        <v>34</v>
      </c>
      <c r="CF22" s="182"/>
      <c r="CG22" s="182"/>
      <c r="CH22" s="182"/>
      <c r="CI22" s="182"/>
      <c r="CJ22" s="182"/>
      <c r="CK22" s="182"/>
      <c r="CL22" s="183">
        <f>SUM(CL19:CQ21)</f>
        <v>0</v>
      </c>
      <c r="CM22" s="184"/>
      <c r="CN22" s="184"/>
      <c r="CO22" s="184"/>
      <c r="CP22" s="184"/>
      <c r="CQ22" s="185"/>
      <c r="CR22" s="57"/>
      <c r="CT22" s="145"/>
      <c r="CU22" s="181" t="s">
        <v>34</v>
      </c>
      <c r="CV22" s="182"/>
      <c r="CW22" s="182"/>
      <c r="CX22" s="182"/>
      <c r="CY22" s="182"/>
      <c r="CZ22" s="182"/>
      <c r="DA22" s="182"/>
      <c r="DB22" s="183">
        <f>SUM(DB19:DG21)</f>
        <v>0</v>
      </c>
      <c r="DC22" s="184"/>
      <c r="DD22" s="184"/>
      <c r="DE22" s="184"/>
      <c r="DF22" s="184"/>
      <c r="DG22" s="185"/>
      <c r="DH22" s="57"/>
      <c r="DJ22" s="145"/>
      <c r="DK22" s="181" t="s">
        <v>34</v>
      </c>
      <c r="DL22" s="182"/>
      <c r="DM22" s="182"/>
      <c r="DN22" s="182"/>
      <c r="DO22" s="182"/>
      <c r="DP22" s="182"/>
      <c r="DQ22" s="182"/>
      <c r="DR22" s="183">
        <f>SUM(DR19:DW21)</f>
        <v>0</v>
      </c>
      <c r="DS22" s="184"/>
      <c r="DT22" s="184"/>
      <c r="DU22" s="184"/>
      <c r="DV22" s="184"/>
      <c r="DW22" s="185"/>
      <c r="DX22" s="57"/>
      <c r="DZ22" s="145"/>
      <c r="EA22" s="181" t="s">
        <v>34</v>
      </c>
      <c r="EB22" s="182"/>
      <c r="EC22" s="182"/>
      <c r="ED22" s="182"/>
      <c r="EE22" s="182"/>
      <c r="EF22" s="182"/>
      <c r="EG22" s="182"/>
      <c r="EH22" s="183">
        <f>SUM(EH19:EM21)</f>
        <v>0</v>
      </c>
      <c r="EI22" s="184"/>
      <c r="EJ22" s="184"/>
      <c r="EK22" s="184"/>
      <c r="EL22" s="184"/>
      <c r="EM22" s="185"/>
      <c r="EN22" s="57"/>
      <c r="EP22" s="145"/>
      <c r="EQ22" s="181" t="s">
        <v>34</v>
      </c>
      <c r="ER22" s="182"/>
      <c r="ES22" s="182"/>
      <c r="ET22" s="182"/>
      <c r="EU22" s="182"/>
      <c r="EV22" s="182"/>
      <c r="EW22" s="182"/>
      <c r="EX22" s="183">
        <f>SUM(EX19:FC21)</f>
        <v>0</v>
      </c>
      <c r="EY22" s="184"/>
      <c r="EZ22" s="184"/>
      <c r="FA22" s="184"/>
      <c r="FB22" s="184"/>
      <c r="FC22" s="185"/>
      <c r="FD22" s="57"/>
    </row>
    <row r="23" spans="1:160" ht="21" customHeight="1" thickBot="1">
      <c r="B23" s="145"/>
      <c r="C23" s="186" t="s">
        <v>35</v>
      </c>
      <c r="D23" s="187"/>
      <c r="E23" s="187"/>
      <c r="F23" s="187"/>
      <c r="G23" s="187"/>
      <c r="H23" s="187"/>
      <c r="I23" s="187"/>
      <c r="J23" s="96" t="s">
        <v>36</v>
      </c>
      <c r="K23" s="188"/>
      <c r="L23" s="189"/>
      <c r="M23" s="189"/>
      <c r="N23" s="189"/>
      <c r="O23" s="190"/>
      <c r="P23" s="57"/>
      <c r="R23" s="145"/>
      <c r="S23" s="186" t="s">
        <v>35</v>
      </c>
      <c r="T23" s="187"/>
      <c r="U23" s="187"/>
      <c r="V23" s="187"/>
      <c r="W23" s="187"/>
      <c r="X23" s="187"/>
      <c r="Y23" s="187"/>
      <c r="Z23" s="96" t="s">
        <v>36</v>
      </c>
      <c r="AA23" s="188"/>
      <c r="AB23" s="189"/>
      <c r="AC23" s="189"/>
      <c r="AD23" s="189"/>
      <c r="AE23" s="190"/>
      <c r="AF23" s="57"/>
      <c r="AH23" s="145"/>
      <c r="AI23" s="186" t="s">
        <v>35</v>
      </c>
      <c r="AJ23" s="187"/>
      <c r="AK23" s="187"/>
      <c r="AL23" s="187"/>
      <c r="AM23" s="187"/>
      <c r="AN23" s="187"/>
      <c r="AO23" s="187"/>
      <c r="AP23" s="96" t="s">
        <v>36</v>
      </c>
      <c r="AQ23" s="188"/>
      <c r="AR23" s="189"/>
      <c r="AS23" s="189"/>
      <c r="AT23" s="189"/>
      <c r="AU23" s="190"/>
      <c r="AV23" s="57"/>
      <c r="AX23" s="145"/>
      <c r="AY23" s="186" t="s">
        <v>35</v>
      </c>
      <c r="AZ23" s="187"/>
      <c r="BA23" s="187"/>
      <c r="BB23" s="187"/>
      <c r="BC23" s="187"/>
      <c r="BD23" s="187"/>
      <c r="BE23" s="187"/>
      <c r="BF23" s="96" t="s">
        <v>36</v>
      </c>
      <c r="BG23" s="188"/>
      <c r="BH23" s="189"/>
      <c r="BI23" s="189"/>
      <c r="BJ23" s="189"/>
      <c r="BK23" s="190"/>
      <c r="BL23" s="57"/>
      <c r="BN23" s="145"/>
      <c r="BO23" s="186" t="s">
        <v>35</v>
      </c>
      <c r="BP23" s="187"/>
      <c r="BQ23" s="187"/>
      <c r="BR23" s="187"/>
      <c r="BS23" s="187"/>
      <c r="BT23" s="187"/>
      <c r="BU23" s="187"/>
      <c r="BV23" s="96" t="s">
        <v>36</v>
      </c>
      <c r="BW23" s="188"/>
      <c r="BX23" s="189"/>
      <c r="BY23" s="189"/>
      <c r="BZ23" s="189"/>
      <c r="CA23" s="190"/>
      <c r="CB23" s="57"/>
      <c r="CD23" s="145"/>
      <c r="CE23" s="186" t="s">
        <v>35</v>
      </c>
      <c r="CF23" s="187"/>
      <c r="CG23" s="187"/>
      <c r="CH23" s="187"/>
      <c r="CI23" s="187"/>
      <c r="CJ23" s="187"/>
      <c r="CK23" s="187"/>
      <c r="CL23" s="96" t="s">
        <v>36</v>
      </c>
      <c r="CM23" s="188"/>
      <c r="CN23" s="189"/>
      <c r="CO23" s="189"/>
      <c r="CP23" s="189"/>
      <c r="CQ23" s="190"/>
      <c r="CR23" s="57"/>
      <c r="CT23" s="145"/>
      <c r="CU23" s="186" t="s">
        <v>35</v>
      </c>
      <c r="CV23" s="187"/>
      <c r="CW23" s="187"/>
      <c r="CX23" s="187"/>
      <c r="CY23" s="187"/>
      <c r="CZ23" s="187"/>
      <c r="DA23" s="187"/>
      <c r="DB23" s="96" t="s">
        <v>36</v>
      </c>
      <c r="DC23" s="188"/>
      <c r="DD23" s="189"/>
      <c r="DE23" s="189"/>
      <c r="DF23" s="189"/>
      <c r="DG23" s="190"/>
      <c r="DH23" s="57"/>
      <c r="DJ23" s="145"/>
      <c r="DK23" s="186" t="s">
        <v>35</v>
      </c>
      <c r="DL23" s="187"/>
      <c r="DM23" s="187"/>
      <c r="DN23" s="187"/>
      <c r="DO23" s="187"/>
      <c r="DP23" s="187"/>
      <c r="DQ23" s="187"/>
      <c r="DR23" s="96" t="s">
        <v>36</v>
      </c>
      <c r="DS23" s="188"/>
      <c r="DT23" s="189"/>
      <c r="DU23" s="189"/>
      <c r="DV23" s="189"/>
      <c r="DW23" s="190"/>
      <c r="DX23" s="57"/>
      <c r="DZ23" s="145"/>
      <c r="EA23" s="186" t="s">
        <v>35</v>
      </c>
      <c r="EB23" s="187"/>
      <c r="EC23" s="187"/>
      <c r="ED23" s="187"/>
      <c r="EE23" s="187"/>
      <c r="EF23" s="187"/>
      <c r="EG23" s="187"/>
      <c r="EH23" s="96" t="s">
        <v>36</v>
      </c>
      <c r="EI23" s="188"/>
      <c r="EJ23" s="189"/>
      <c r="EK23" s="189"/>
      <c r="EL23" s="189"/>
      <c r="EM23" s="190"/>
      <c r="EN23" s="57"/>
      <c r="EP23" s="145"/>
      <c r="EQ23" s="186" t="s">
        <v>35</v>
      </c>
      <c r="ER23" s="187"/>
      <c r="ES23" s="187"/>
      <c r="ET23" s="187"/>
      <c r="EU23" s="187"/>
      <c r="EV23" s="187"/>
      <c r="EW23" s="187"/>
      <c r="EX23" s="96" t="s">
        <v>36</v>
      </c>
      <c r="EY23" s="188"/>
      <c r="EZ23" s="189"/>
      <c r="FA23" s="189"/>
      <c r="FB23" s="189"/>
      <c r="FC23" s="190"/>
      <c r="FD23" s="57"/>
    </row>
    <row r="24" spans="1:160" ht="26.25" customHeight="1" thickBot="1">
      <c r="B24" s="146"/>
      <c r="C24" s="191" t="s">
        <v>37</v>
      </c>
      <c r="D24" s="192"/>
      <c r="E24" s="192"/>
      <c r="F24" s="192"/>
      <c r="G24" s="192"/>
      <c r="H24" s="192"/>
      <c r="I24" s="192"/>
      <c r="J24" s="193">
        <f>J18+J22-K23</f>
        <v>0</v>
      </c>
      <c r="K24" s="194"/>
      <c r="L24" s="194"/>
      <c r="M24" s="194"/>
      <c r="N24" s="194"/>
      <c r="O24" s="195"/>
      <c r="P24" s="57"/>
      <c r="R24" s="146"/>
      <c r="S24" s="191" t="s">
        <v>37</v>
      </c>
      <c r="T24" s="192"/>
      <c r="U24" s="192"/>
      <c r="V24" s="192"/>
      <c r="W24" s="192"/>
      <c r="X24" s="192"/>
      <c r="Y24" s="192"/>
      <c r="Z24" s="193">
        <f>Z18+Z22-AA23</f>
        <v>0</v>
      </c>
      <c r="AA24" s="194"/>
      <c r="AB24" s="194"/>
      <c r="AC24" s="194"/>
      <c r="AD24" s="194"/>
      <c r="AE24" s="195"/>
      <c r="AF24" s="57"/>
      <c r="AH24" s="146"/>
      <c r="AI24" s="191" t="s">
        <v>37</v>
      </c>
      <c r="AJ24" s="192"/>
      <c r="AK24" s="192"/>
      <c r="AL24" s="192"/>
      <c r="AM24" s="192"/>
      <c r="AN24" s="192"/>
      <c r="AO24" s="192"/>
      <c r="AP24" s="193">
        <f>AP18+AP22-AQ23</f>
        <v>0</v>
      </c>
      <c r="AQ24" s="194"/>
      <c r="AR24" s="194"/>
      <c r="AS24" s="194"/>
      <c r="AT24" s="194"/>
      <c r="AU24" s="195"/>
      <c r="AV24" s="57"/>
      <c r="AX24" s="146"/>
      <c r="AY24" s="191" t="s">
        <v>37</v>
      </c>
      <c r="AZ24" s="192"/>
      <c r="BA24" s="192"/>
      <c r="BB24" s="192"/>
      <c r="BC24" s="192"/>
      <c r="BD24" s="192"/>
      <c r="BE24" s="192"/>
      <c r="BF24" s="193">
        <f>BF18+BF22-BG23</f>
        <v>0</v>
      </c>
      <c r="BG24" s="194"/>
      <c r="BH24" s="194"/>
      <c r="BI24" s="194"/>
      <c r="BJ24" s="194"/>
      <c r="BK24" s="195"/>
      <c r="BL24" s="57"/>
      <c r="BN24" s="146"/>
      <c r="BO24" s="191" t="s">
        <v>37</v>
      </c>
      <c r="BP24" s="192"/>
      <c r="BQ24" s="192"/>
      <c r="BR24" s="192"/>
      <c r="BS24" s="192"/>
      <c r="BT24" s="192"/>
      <c r="BU24" s="192"/>
      <c r="BV24" s="193">
        <f>BV18+BV22-BW23</f>
        <v>0</v>
      </c>
      <c r="BW24" s="194"/>
      <c r="BX24" s="194"/>
      <c r="BY24" s="194"/>
      <c r="BZ24" s="194"/>
      <c r="CA24" s="195"/>
      <c r="CB24" s="57"/>
      <c r="CD24" s="146"/>
      <c r="CE24" s="191" t="s">
        <v>37</v>
      </c>
      <c r="CF24" s="192"/>
      <c r="CG24" s="192"/>
      <c r="CH24" s="192"/>
      <c r="CI24" s="192"/>
      <c r="CJ24" s="192"/>
      <c r="CK24" s="192"/>
      <c r="CL24" s="193">
        <f>CL18+CL22-CM23</f>
        <v>0</v>
      </c>
      <c r="CM24" s="194"/>
      <c r="CN24" s="194"/>
      <c r="CO24" s="194"/>
      <c r="CP24" s="194"/>
      <c r="CQ24" s="195"/>
      <c r="CR24" s="57"/>
      <c r="CT24" s="146"/>
      <c r="CU24" s="191" t="s">
        <v>37</v>
      </c>
      <c r="CV24" s="192"/>
      <c r="CW24" s="192"/>
      <c r="CX24" s="192"/>
      <c r="CY24" s="192"/>
      <c r="CZ24" s="192"/>
      <c r="DA24" s="192"/>
      <c r="DB24" s="193">
        <f>DB18+DB22-DC23</f>
        <v>0</v>
      </c>
      <c r="DC24" s="194"/>
      <c r="DD24" s="194"/>
      <c r="DE24" s="194"/>
      <c r="DF24" s="194"/>
      <c r="DG24" s="195"/>
      <c r="DH24" s="57"/>
      <c r="DJ24" s="146"/>
      <c r="DK24" s="191" t="s">
        <v>37</v>
      </c>
      <c r="DL24" s="192"/>
      <c r="DM24" s="192"/>
      <c r="DN24" s="192"/>
      <c r="DO24" s="192"/>
      <c r="DP24" s="192"/>
      <c r="DQ24" s="192"/>
      <c r="DR24" s="193">
        <f>DR18+DR22-DS23</f>
        <v>0</v>
      </c>
      <c r="DS24" s="194"/>
      <c r="DT24" s="194"/>
      <c r="DU24" s="194"/>
      <c r="DV24" s="194"/>
      <c r="DW24" s="195"/>
      <c r="DX24" s="57"/>
      <c r="DZ24" s="146"/>
      <c r="EA24" s="191" t="s">
        <v>37</v>
      </c>
      <c r="EB24" s="192"/>
      <c r="EC24" s="192"/>
      <c r="ED24" s="192"/>
      <c r="EE24" s="192"/>
      <c r="EF24" s="192"/>
      <c r="EG24" s="192"/>
      <c r="EH24" s="193">
        <f>EH18+EH22-EI23</f>
        <v>0</v>
      </c>
      <c r="EI24" s="194"/>
      <c r="EJ24" s="194"/>
      <c r="EK24" s="194"/>
      <c r="EL24" s="194"/>
      <c r="EM24" s="195"/>
      <c r="EN24" s="57"/>
      <c r="EP24" s="146"/>
      <c r="EQ24" s="191" t="s">
        <v>37</v>
      </c>
      <c r="ER24" s="192"/>
      <c r="ES24" s="192"/>
      <c r="ET24" s="192"/>
      <c r="EU24" s="192"/>
      <c r="EV24" s="192"/>
      <c r="EW24" s="192"/>
      <c r="EX24" s="193">
        <f>EX18+EX22-EY23</f>
        <v>0</v>
      </c>
      <c r="EY24" s="194"/>
      <c r="EZ24" s="194"/>
      <c r="FA24" s="194"/>
      <c r="FB24" s="194"/>
      <c r="FC24" s="195"/>
      <c r="FD24" s="57"/>
    </row>
    <row r="25" spans="1:160" ht="21" customHeight="1">
      <c r="B25" s="230" t="s">
        <v>38</v>
      </c>
      <c r="C25" s="204" t="s">
        <v>10</v>
      </c>
      <c r="D25" s="205"/>
      <c r="E25" s="205"/>
      <c r="F25" s="205"/>
      <c r="G25" s="205"/>
      <c r="H25" s="205"/>
      <c r="I25" s="206"/>
      <c r="J25" s="207"/>
      <c r="K25" s="207"/>
      <c r="L25" s="207"/>
      <c r="M25" s="207"/>
      <c r="N25" s="207"/>
      <c r="O25" s="208"/>
      <c r="P25" s="57"/>
      <c r="R25" s="230" t="s">
        <v>38</v>
      </c>
      <c r="S25" s="204" t="s">
        <v>10</v>
      </c>
      <c r="T25" s="205"/>
      <c r="U25" s="205"/>
      <c r="V25" s="205"/>
      <c r="W25" s="205"/>
      <c r="X25" s="205"/>
      <c r="Y25" s="206"/>
      <c r="Z25" s="207"/>
      <c r="AA25" s="207"/>
      <c r="AB25" s="207"/>
      <c r="AC25" s="207"/>
      <c r="AD25" s="207"/>
      <c r="AE25" s="208"/>
      <c r="AF25" s="57"/>
      <c r="AH25" s="230" t="s">
        <v>38</v>
      </c>
      <c r="AI25" s="204" t="s">
        <v>10</v>
      </c>
      <c r="AJ25" s="205"/>
      <c r="AK25" s="205"/>
      <c r="AL25" s="205"/>
      <c r="AM25" s="205"/>
      <c r="AN25" s="205"/>
      <c r="AO25" s="206"/>
      <c r="AP25" s="207"/>
      <c r="AQ25" s="207"/>
      <c r="AR25" s="207"/>
      <c r="AS25" s="207"/>
      <c r="AT25" s="207"/>
      <c r="AU25" s="208"/>
      <c r="AV25" s="57"/>
      <c r="AX25" s="230" t="s">
        <v>38</v>
      </c>
      <c r="AY25" s="204" t="s">
        <v>10</v>
      </c>
      <c r="AZ25" s="205"/>
      <c r="BA25" s="205"/>
      <c r="BB25" s="205"/>
      <c r="BC25" s="205"/>
      <c r="BD25" s="205"/>
      <c r="BE25" s="206"/>
      <c r="BF25" s="207"/>
      <c r="BG25" s="207"/>
      <c r="BH25" s="207"/>
      <c r="BI25" s="207"/>
      <c r="BJ25" s="207"/>
      <c r="BK25" s="208"/>
      <c r="BL25" s="57"/>
      <c r="BN25" s="230" t="s">
        <v>38</v>
      </c>
      <c r="BO25" s="204" t="s">
        <v>10</v>
      </c>
      <c r="BP25" s="205"/>
      <c r="BQ25" s="205"/>
      <c r="BR25" s="205"/>
      <c r="BS25" s="205"/>
      <c r="BT25" s="205"/>
      <c r="BU25" s="206"/>
      <c r="BV25" s="207"/>
      <c r="BW25" s="207"/>
      <c r="BX25" s="207"/>
      <c r="BY25" s="207"/>
      <c r="BZ25" s="207"/>
      <c r="CA25" s="208"/>
      <c r="CB25" s="57"/>
      <c r="CD25" s="230" t="s">
        <v>38</v>
      </c>
      <c r="CE25" s="204" t="s">
        <v>10</v>
      </c>
      <c r="CF25" s="205"/>
      <c r="CG25" s="205"/>
      <c r="CH25" s="205"/>
      <c r="CI25" s="205"/>
      <c r="CJ25" s="205"/>
      <c r="CK25" s="206"/>
      <c r="CL25" s="207"/>
      <c r="CM25" s="207"/>
      <c r="CN25" s="207"/>
      <c r="CO25" s="207"/>
      <c r="CP25" s="207"/>
      <c r="CQ25" s="208"/>
      <c r="CR25" s="57"/>
      <c r="CT25" s="230" t="s">
        <v>38</v>
      </c>
      <c r="CU25" s="204" t="s">
        <v>10</v>
      </c>
      <c r="CV25" s="205"/>
      <c r="CW25" s="205"/>
      <c r="CX25" s="205"/>
      <c r="CY25" s="205"/>
      <c r="CZ25" s="205"/>
      <c r="DA25" s="206"/>
      <c r="DB25" s="207"/>
      <c r="DC25" s="207"/>
      <c r="DD25" s="207"/>
      <c r="DE25" s="207"/>
      <c r="DF25" s="207"/>
      <c r="DG25" s="208"/>
      <c r="DH25" s="57"/>
      <c r="DJ25" s="230" t="s">
        <v>38</v>
      </c>
      <c r="DK25" s="204" t="s">
        <v>10</v>
      </c>
      <c r="DL25" s="205"/>
      <c r="DM25" s="205"/>
      <c r="DN25" s="205"/>
      <c r="DO25" s="205"/>
      <c r="DP25" s="205"/>
      <c r="DQ25" s="206"/>
      <c r="DR25" s="207"/>
      <c r="DS25" s="207"/>
      <c r="DT25" s="207"/>
      <c r="DU25" s="207"/>
      <c r="DV25" s="207"/>
      <c r="DW25" s="208"/>
      <c r="DX25" s="57"/>
      <c r="DZ25" s="230" t="s">
        <v>38</v>
      </c>
      <c r="EA25" s="204" t="s">
        <v>10</v>
      </c>
      <c r="EB25" s="205"/>
      <c r="EC25" s="205"/>
      <c r="ED25" s="205"/>
      <c r="EE25" s="205"/>
      <c r="EF25" s="205"/>
      <c r="EG25" s="206"/>
      <c r="EH25" s="207"/>
      <c r="EI25" s="207"/>
      <c r="EJ25" s="207"/>
      <c r="EK25" s="207"/>
      <c r="EL25" s="207"/>
      <c r="EM25" s="208"/>
      <c r="EN25" s="57"/>
      <c r="EP25" s="230" t="s">
        <v>38</v>
      </c>
      <c r="EQ25" s="204" t="s">
        <v>10</v>
      </c>
      <c r="ER25" s="205"/>
      <c r="ES25" s="205"/>
      <c r="ET25" s="205"/>
      <c r="EU25" s="205"/>
      <c r="EV25" s="205"/>
      <c r="EW25" s="206"/>
      <c r="EX25" s="207"/>
      <c r="EY25" s="207"/>
      <c r="EZ25" s="207"/>
      <c r="FA25" s="207"/>
      <c r="FB25" s="207"/>
      <c r="FC25" s="208"/>
      <c r="FD25" s="57"/>
    </row>
    <row r="26" spans="1:160" ht="21" customHeight="1">
      <c r="B26" s="201"/>
      <c r="C26" s="196" t="s">
        <v>73</v>
      </c>
      <c r="D26" s="197"/>
      <c r="E26" s="197"/>
      <c r="F26" s="197"/>
      <c r="G26" s="197"/>
      <c r="H26" s="197"/>
      <c r="I26" s="198"/>
      <c r="J26" s="199"/>
      <c r="K26" s="199"/>
      <c r="L26" s="199"/>
      <c r="M26" s="199"/>
      <c r="N26" s="199"/>
      <c r="O26" s="200"/>
      <c r="P26" s="57"/>
      <c r="R26" s="201"/>
      <c r="S26" s="196" t="s">
        <v>73</v>
      </c>
      <c r="T26" s="197"/>
      <c r="U26" s="197"/>
      <c r="V26" s="197"/>
      <c r="W26" s="197"/>
      <c r="X26" s="197"/>
      <c r="Y26" s="198"/>
      <c r="Z26" s="199"/>
      <c r="AA26" s="199"/>
      <c r="AB26" s="199"/>
      <c r="AC26" s="199"/>
      <c r="AD26" s="199"/>
      <c r="AE26" s="200"/>
      <c r="AF26" s="57"/>
      <c r="AH26" s="201"/>
      <c r="AI26" s="196" t="s">
        <v>73</v>
      </c>
      <c r="AJ26" s="197"/>
      <c r="AK26" s="197"/>
      <c r="AL26" s="197"/>
      <c r="AM26" s="197"/>
      <c r="AN26" s="197"/>
      <c r="AO26" s="198"/>
      <c r="AP26" s="199"/>
      <c r="AQ26" s="199"/>
      <c r="AR26" s="199"/>
      <c r="AS26" s="199"/>
      <c r="AT26" s="199"/>
      <c r="AU26" s="200"/>
      <c r="AV26" s="57"/>
      <c r="AX26" s="201"/>
      <c r="AY26" s="196" t="s">
        <v>73</v>
      </c>
      <c r="AZ26" s="197"/>
      <c r="BA26" s="197"/>
      <c r="BB26" s="197"/>
      <c r="BC26" s="197"/>
      <c r="BD26" s="197"/>
      <c r="BE26" s="198"/>
      <c r="BF26" s="199"/>
      <c r="BG26" s="199"/>
      <c r="BH26" s="199"/>
      <c r="BI26" s="199"/>
      <c r="BJ26" s="199"/>
      <c r="BK26" s="200"/>
      <c r="BL26" s="57"/>
      <c r="BN26" s="201"/>
      <c r="BO26" s="196" t="s">
        <v>73</v>
      </c>
      <c r="BP26" s="197"/>
      <c r="BQ26" s="197"/>
      <c r="BR26" s="197"/>
      <c r="BS26" s="197"/>
      <c r="BT26" s="197"/>
      <c r="BU26" s="198"/>
      <c r="BV26" s="199"/>
      <c r="BW26" s="199"/>
      <c r="BX26" s="199"/>
      <c r="BY26" s="199"/>
      <c r="BZ26" s="199"/>
      <c r="CA26" s="200"/>
      <c r="CB26" s="57"/>
      <c r="CD26" s="201"/>
      <c r="CE26" s="196" t="s">
        <v>73</v>
      </c>
      <c r="CF26" s="197"/>
      <c r="CG26" s="197"/>
      <c r="CH26" s="197"/>
      <c r="CI26" s="197"/>
      <c r="CJ26" s="197"/>
      <c r="CK26" s="198"/>
      <c r="CL26" s="199"/>
      <c r="CM26" s="199"/>
      <c r="CN26" s="199"/>
      <c r="CO26" s="199"/>
      <c r="CP26" s="199"/>
      <c r="CQ26" s="200"/>
      <c r="CR26" s="57"/>
      <c r="CT26" s="201"/>
      <c r="CU26" s="196" t="s">
        <v>73</v>
      </c>
      <c r="CV26" s="197"/>
      <c r="CW26" s="197"/>
      <c r="CX26" s="197"/>
      <c r="CY26" s="197"/>
      <c r="CZ26" s="197"/>
      <c r="DA26" s="198"/>
      <c r="DB26" s="199"/>
      <c r="DC26" s="199"/>
      <c r="DD26" s="199"/>
      <c r="DE26" s="199"/>
      <c r="DF26" s="199"/>
      <c r="DG26" s="200"/>
      <c r="DH26" s="57"/>
      <c r="DJ26" s="201"/>
      <c r="DK26" s="196" t="s">
        <v>73</v>
      </c>
      <c r="DL26" s="197"/>
      <c r="DM26" s="197"/>
      <c r="DN26" s="197"/>
      <c r="DO26" s="197"/>
      <c r="DP26" s="197"/>
      <c r="DQ26" s="198"/>
      <c r="DR26" s="199"/>
      <c r="DS26" s="199"/>
      <c r="DT26" s="199"/>
      <c r="DU26" s="199"/>
      <c r="DV26" s="199"/>
      <c r="DW26" s="200"/>
      <c r="DX26" s="57"/>
      <c r="DZ26" s="201"/>
      <c r="EA26" s="196" t="s">
        <v>73</v>
      </c>
      <c r="EB26" s="197"/>
      <c r="EC26" s="197"/>
      <c r="ED26" s="197"/>
      <c r="EE26" s="197"/>
      <c r="EF26" s="197"/>
      <c r="EG26" s="198"/>
      <c r="EH26" s="199"/>
      <c r="EI26" s="199"/>
      <c r="EJ26" s="199"/>
      <c r="EK26" s="199"/>
      <c r="EL26" s="199"/>
      <c r="EM26" s="200"/>
      <c r="EN26" s="57"/>
      <c r="EP26" s="201"/>
      <c r="EQ26" s="196" t="s">
        <v>73</v>
      </c>
      <c r="ER26" s="197"/>
      <c r="ES26" s="197"/>
      <c r="ET26" s="197"/>
      <c r="EU26" s="197"/>
      <c r="EV26" s="197"/>
      <c r="EW26" s="198"/>
      <c r="EX26" s="199"/>
      <c r="EY26" s="199"/>
      <c r="EZ26" s="199"/>
      <c r="FA26" s="199"/>
      <c r="FB26" s="199"/>
      <c r="FC26" s="200"/>
      <c r="FD26" s="57"/>
    </row>
    <row r="27" spans="1:160" ht="21" customHeight="1">
      <c r="B27" s="201"/>
      <c r="C27" s="196" t="s">
        <v>74</v>
      </c>
      <c r="D27" s="197"/>
      <c r="E27" s="197"/>
      <c r="F27" s="197"/>
      <c r="G27" s="197"/>
      <c r="H27" s="197"/>
      <c r="I27" s="198"/>
      <c r="J27" s="199"/>
      <c r="K27" s="199"/>
      <c r="L27" s="199"/>
      <c r="M27" s="199"/>
      <c r="N27" s="199"/>
      <c r="O27" s="200"/>
      <c r="P27" s="57"/>
      <c r="R27" s="201"/>
      <c r="S27" s="196" t="s">
        <v>74</v>
      </c>
      <c r="T27" s="197"/>
      <c r="U27" s="197"/>
      <c r="V27" s="197"/>
      <c r="W27" s="197"/>
      <c r="X27" s="197"/>
      <c r="Y27" s="198"/>
      <c r="Z27" s="199"/>
      <c r="AA27" s="199"/>
      <c r="AB27" s="199"/>
      <c r="AC27" s="199"/>
      <c r="AD27" s="199"/>
      <c r="AE27" s="200"/>
      <c r="AF27" s="57"/>
      <c r="AH27" s="201"/>
      <c r="AI27" s="196" t="s">
        <v>74</v>
      </c>
      <c r="AJ27" s="197"/>
      <c r="AK27" s="197"/>
      <c r="AL27" s="197"/>
      <c r="AM27" s="197"/>
      <c r="AN27" s="197"/>
      <c r="AO27" s="198"/>
      <c r="AP27" s="199"/>
      <c r="AQ27" s="199"/>
      <c r="AR27" s="199"/>
      <c r="AS27" s="199"/>
      <c r="AT27" s="199"/>
      <c r="AU27" s="200"/>
      <c r="AV27" s="57"/>
      <c r="AX27" s="201"/>
      <c r="AY27" s="196" t="s">
        <v>74</v>
      </c>
      <c r="AZ27" s="197"/>
      <c r="BA27" s="197"/>
      <c r="BB27" s="197"/>
      <c r="BC27" s="197"/>
      <c r="BD27" s="197"/>
      <c r="BE27" s="198"/>
      <c r="BF27" s="199"/>
      <c r="BG27" s="199"/>
      <c r="BH27" s="199"/>
      <c r="BI27" s="199"/>
      <c r="BJ27" s="199"/>
      <c r="BK27" s="200"/>
      <c r="BL27" s="57"/>
      <c r="BN27" s="201"/>
      <c r="BO27" s="196" t="s">
        <v>74</v>
      </c>
      <c r="BP27" s="197"/>
      <c r="BQ27" s="197"/>
      <c r="BR27" s="197"/>
      <c r="BS27" s="197"/>
      <c r="BT27" s="197"/>
      <c r="BU27" s="198"/>
      <c r="BV27" s="199"/>
      <c r="BW27" s="199"/>
      <c r="BX27" s="199"/>
      <c r="BY27" s="199"/>
      <c r="BZ27" s="199"/>
      <c r="CA27" s="200"/>
      <c r="CB27" s="57"/>
      <c r="CD27" s="201"/>
      <c r="CE27" s="196" t="s">
        <v>74</v>
      </c>
      <c r="CF27" s="197"/>
      <c r="CG27" s="197"/>
      <c r="CH27" s="197"/>
      <c r="CI27" s="197"/>
      <c r="CJ27" s="197"/>
      <c r="CK27" s="198"/>
      <c r="CL27" s="199"/>
      <c r="CM27" s="199"/>
      <c r="CN27" s="199"/>
      <c r="CO27" s="199"/>
      <c r="CP27" s="199"/>
      <c r="CQ27" s="200"/>
      <c r="CR27" s="57"/>
      <c r="CT27" s="201"/>
      <c r="CU27" s="196" t="s">
        <v>74</v>
      </c>
      <c r="CV27" s="197"/>
      <c r="CW27" s="197"/>
      <c r="CX27" s="197"/>
      <c r="CY27" s="197"/>
      <c r="CZ27" s="197"/>
      <c r="DA27" s="198"/>
      <c r="DB27" s="199"/>
      <c r="DC27" s="199"/>
      <c r="DD27" s="199"/>
      <c r="DE27" s="199"/>
      <c r="DF27" s="199"/>
      <c r="DG27" s="200"/>
      <c r="DH27" s="57"/>
      <c r="DJ27" s="201"/>
      <c r="DK27" s="196" t="s">
        <v>74</v>
      </c>
      <c r="DL27" s="197"/>
      <c r="DM27" s="197"/>
      <c r="DN27" s="197"/>
      <c r="DO27" s="197"/>
      <c r="DP27" s="197"/>
      <c r="DQ27" s="198"/>
      <c r="DR27" s="199"/>
      <c r="DS27" s="199"/>
      <c r="DT27" s="199"/>
      <c r="DU27" s="199"/>
      <c r="DV27" s="199"/>
      <c r="DW27" s="200"/>
      <c r="DX27" s="57"/>
      <c r="DZ27" s="201"/>
      <c r="EA27" s="196" t="s">
        <v>74</v>
      </c>
      <c r="EB27" s="197"/>
      <c r="EC27" s="197"/>
      <c r="ED27" s="197"/>
      <c r="EE27" s="197"/>
      <c r="EF27" s="197"/>
      <c r="EG27" s="198"/>
      <c r="EH27" s="199"/>
      <c r="EI27" s="199"/>
      <c r="EJ27" s="199"/>
      <c r="EK27" s="199"/>
      <c r="EL27" s="199"/>
      <c r="EM27" s="200"/>
      <c r="EN27" s="57"/>
      <c r="EP27" s="201"/>
      <c r="EQ27" s="196" t="s">
        <v>74</v>
      </c>
      <c r="ER27" s="197"/>
      <c r="ES27" s="197"/>
      <c r="ET27" s="197"/>
      <c r="EU27" s="197"/>
      <c r="EV27" s="197"/>
      <c r="EW27" s="198"/>
      <c r="EX27" s="199"/>
      <c r="EY27" s="199"/>
      <c r="EZ27" s="199"/>
      <c r="FA27" s="199"/>
      <c r="FB27" s="199"/>
      <c r="FC27" s="200"/>
      <c r="FD27" s="57"/>
    </row>
    <row r="28" spans="1:160" ht="21" customHeight="1">
      <c r="B28" s="201"/>
      <c r="C28" s="222" t="s">
        <v>76</v>
      </c>
      <c r="D28" s="223"/>
      <c r="E28" s="223"/>
      <c r="F28" s="223"/>
      <c r="G28" s="223"/>
      <c r="H28" s="223"/>
      <c r="I28" s="224"/>
      <c r="J28" s="225">
        <f>SUM(J25:O27)</f>
        <v>0</v>
      </c>
      <c r="K28" s="225"/>
      <c r="L28" s="225"/>
      <c r="M28" s="225"/>
      <c r="N28" s="225"/>
      <c r="O28" s="226"/>
      <c r="P28" s="57"/>
      <c r="R28" s="201"/>
      <c r="S28" s="222" t="s">
        <v>76</v>
      </c>
      <c r="T28" s="223"/>
      <c r="U28" s="223"/>
      <c r="V28" s="223"/>
      <c r="W28" s="223"/>
      <c r="X28" s="223"/>
      <c r="Y28" s="224"/>
      <c r="Z28" s="225">
        <f>SUM(Z25:AE27)</f>
        <v>0</v>
      </c>
      <c r="AA28" s="225"/>
      <c r="AB28" s="225"/>
      <c r="AC28" s="225"/>
      <c r="AD28" s="225"/>
      <c r="AE28" s="226"/>
      <c r="AF28" s="57"/>
      <c r="AH28" s="201"/>
      <c r="AI28" s="222" t="s">
        <v>76</v>
      </c>
      <c r="AJ28" s="223"/>
      <c r="AK28" s="223"/>
      <c r="AL28" s="223"/>
      <c r="AM28" s="223"/>
      <c r="AN28" s="223"/>
      <c r="AO28" s="224"/>
      <c r="AP28" s="225">
        <f>SUM(AP25:AU27)</f>
        <v>0</v>
      </c>
      <c r="AQ28" s="225"/>
      <c r="AR28" s="225"/>
      <c r="AS28" s="225"/>
      <c r="AT28" s="225"/>
      <c r="AU28" s="226"/>
      <c r="AV28" s="57"/>
      <c r="AX28" s="201"/>
      <c r="AY28" s="222" t="s">
        <v>76</v>
      </c>
      <c r="AZ28" s="223"/>
      <c r="BA28" s="223"/>
      <c r="BB28" s="223"/>
      <c r="BC28" s="223"/>
      <c r="BD28" s="223"/>
      <c r="BE28" s="224"/>
      <c r="BF28" s="225">
        <f>SUM(BF25:BK27)</f>
        <v>0</v>
      </c>
      <c r="BG28" s="225"/>
      <c r="BH28" s="225"/>
      <c r="BI28" s="225"/>
      <c r="BJ28" s="225"/>
      <c r="BK28" s="226"/>
      <c r="BL28" s="57"/>
      <c r="BN28" s="201"/>
      <c r="BO28" s="222" t="s">
        <v>76</v>
      </c>
      <c r="BP28" s="223"/>
      <c r="BQ28" s="223"/>
      <c r="BR28" s="223"/>
      <c r="BS28" s="223"/>
      <c r="BT28" s="223"/>
      <c r="BU28" s="224"/>
      <c r="BV28" s="225">
        <f>SUM(BV25:CA27)</f>
        <v>0</v>
      </c>
      <c r="BW28" s="225"/>
      <c r="BX28" s="225"/>
      <c r="BY28" s="225"/>
      <c r="BZ28" s="225"/>
      <c r="CA28" s="226"/>
      <c r="CB28" s="57"/>
      <c r="CD28" s="201"/>
      <c r="CE28" s="222" t="s">
        <v>76</v>
      </c>
      <c r="CF28" s="223"/>
      <c r="CG28" s="223"/>
      <c r="CH28" s="223"/>
      <c r="CI28" s="223"/>
      <c r="CJ28" s="223"/>
      <c r="CK28" s="224"/>
      <c r="CL28" s="225">
        <f>SUM(CL25:CQ27)</f>
        <v>0</v>
      </c>
      <c r="CM28" s="225"/>
      <c r="CN28" s="225"/>
      <c r="CO28" s="225"/>
      <c r="CP28" s="225"/>
      <c r="CQ28" s="226"/>
      <c r="CR28" s="57"/>
      <c r="CT28" s="201"/>
      <c r="CU28" s="222" t="s">
        <v>76</v>
      </c>
      <c r="CV28" s="223"/>
      <c r="CW28" s="223"/>
      <c r="CX28" s="223"/>
      <c r="CY28" s="223"/>
      <c r="CZ28" s="223"/>
      <c r="DA28" s="224"/>
      <c r="DB28" s="225">
        <f>SUM(DB25:DG27)</f>
        <v>0</v>
      </c>
      <c r="DC28" s="225"/>
      <c r="DD28" s="225"/>
      <c r="DE28" s="225"/>
      <c r="DF28" s="225"/>
      <c r="DG28" s="226"/>
      <c r="DH28" s="57"/>
      <c r="DJ28" s="201"/>
      <c r="DK28" s="222" t="s">
        <v>76</v>
      </c>
      <c r="DL28" s="223"/>
      <c r="DM28" s="223"/>
      <c r="DN28" s="223"/>
      <c r="DO28" s="223"/>
      <c r="DP28" s="223"/>
      <c r="DQ28" s="224"/>
      <c r="DR28" s="225">
        <f>SUM(DR25:DW27)</f>
        <v>0</v>
      </c>
      <c r="DS28" s="225"/>
      <c r="DT28" s="225"/>
      <c r="DU28" s="225"/>
      <c r="DV28" s="225"/>
      <c r="DW28" s="226"/>
      <c r="DX28" s="57"/>
      <c r="DZ28" s="201"/>
      <c r="EA28" s="222" t="s">
        <v>76</v>
      </c>
      <c r="EB28" s="223"/>
      <c r="EC28" s="223"/>
      <c r="ED28" s="223"/>
      <c r="EE28" s="223"/>
      <c r="EF28" s="223"/>
      <c r="EG28" s="224"/>
      <c r="EH28" s="225">
        <f>SUM(EH25:EM27)</f>
        <v>0</v>
      </c>
      <c r="EI28" s="225"/>
      <c r="EJ28" s="225"/>
      <c r="EK28" s="225"/>
      <c r="EL28" s="225"/>
      <c r="EM28" s="226"/>
      <c r="EN28" s="57"/>
      <c r="EP28" s="201"/>
      <c r="EQ28" s="222" t="s">
        <v>76</v>
      </c>
      <c r="ER28" s="223"/>
      <c r="ES28" s="223"/>
      <c r="ET28" s="223"/>
      <c r="EU28" s="223"/>
      <c r="EV28" s="223"/>
      <c r="EW28" s="224"/>
      <c r="EX28" s="225">
        <f>SUM(EX25:FC27)</f>
        <v>0</v>
      </c>
      <c r="EY28" s="225"/>
      <c r="EZ28" s="225"/>
      <c r="FA28" s="225"/>
      <c r="FB28" s="225"/>
      <c r="FC28" s="226"/>
      <c r="FD28" s="57"/>
    </row>
    <row r="29" spans="1:160" ht="21" customHeight="1">
      <c r="B29" s="201"/>
      <c r="C29" s="196" t="s">
        <v>39</v>
      </c>
      <c r="D29" s="197"/>
      <c r="E29" s="197"/>
      <c r="F29" s="197"/>
      <c r="G29" s="197"/>
      <c r="H29" s="197"/>
      <c r="I29" s="198"/>
      <c r="J29" s="199"/>
      <c r="K29" s="199"/>
      <c r="L29" s="199"/>
      <c r="M29" s="199"/>
      <c r="N29" s="199"/>
      <c r="O29" s="200"/>
      <c r="P29" s="57"/>
      <c r="R29" s="201"/>
      <c r="S29" s="196" t="s">
        <v>39</v>
      </c>
      <c r="T29" s="197"/>
      <c r="U29" s="197"/>
      <c r="V29" s="197"/>
      <c r="W29" s="197"/>
      <c r="X29" s="197"/>
      <c r="Y29" s="198"/>
      <c r="Z29" s="199"/>
      <c r="AA29" s="199"/>
      <c r="AB29" s="199"/>
      <c r="AC29" s="199"/>
      <c r="AD29" s="199"/>
      <c r="AE29" s="200"/>
      <c r="AF29" s="57"/>
      <c r="AH29" s="201"/>
      <c r="AI29" s="196" t="s">
        <v>39</v>
      </c>
      <c r="AJ29" s="197"/>
      <c r="AK29" s="197"/>
      <c r="AL29" s="197"/>
      <c r="AM29" s="197"/>
      <c r="AN29" s="197"/>
      <c r="AO29" s="198"/>
      <c r="AP29" s="199"/>
      <c r="AQ29" s="199"/>
      <c r="AR29" s="199"/>
      <c r="AS29" s="199"/>
      <c r="AT29" s="199"/>
      <c r="AU29" s="200"/>
      <c r="AV29" s="57"/>
      <c r="AX29" s="201"/>
      <c r="AY29" s="196" t="s">
        <v>39</v>
      </c>
      <c r="AZ29" s="197"/>
      <c r="BA29" s="197"/>
      <c r="BB29" s="197"/>
      <c r="BC29" s="197"/>
      <c r="BD29" s="197"/>
      <c r="BE29" s="198"/>
      <c r="BF29" s="199"/>
      <c r="BG29" s="199"/>
      <c r="BH29" s="199"/>
      <c r="BI29" s="199"/>
      <c r="BJ29" s="199"/>
      <c r="BK29" s="200"/>
      <c r="BL29" s="57"/>
      <c r="BN29" s="201"/>
      <c r="BO29" s="196" t="s">
        <v>39</v>
      </c>
      <c r="BP29" s="197"/>
      <c r="BQ29" s="197"/>
      <c r="BR29" s="197"/>
      <c r="BS29" s="197"/>
      <c r="BT29" s="197"/>
      <c r="BU29" s="198"/>
      <c r="BV29" s="199"/>
      <c r="BW29" s="199"/>
      <c r="BX29" s="199"/>
      <c r="BY29" s="199"/>
      <c r="BZ29" s="199"/>
      <c r="CA29" s="200"/>
      <c r="CB29" s="57"/>
      <c r="CD29" s="201"/>
      <c r="CE29" s="196" t="s">
        <v>39</v>
      </c>
      <c r="CF29" s="197"/>
      <c r="CG29" s="197"/>
      <c r="CH29" s="197"/>
      <c r="CI29" s="197"/>
      <c r="CJ29" s="197"/>
      <c r="CK29" s="198"/>
      <c r="CL29" s="199"/>
      <c r="CM29" s="199"/>
      <c r="CN29" s="199"/>
      <c r="CO29" s="199"/>
      <c r="CP29" s="199"/>
      <c r="CQ29" s="200"/>
      <c r="CR29" s="57"/>
      <c r="CT29" s="201"/>
      <c r="CU29" s="196" t="s">
        <v>39</v>
      </c>
      <c r="CV29" s="197"/>
      <c r="CW29" s="197"/>
      <c r="CX29" s="197"/>
      <c r="CY29" s="197"/>
      <c r="CZ29" s="197"/>
      <c r="DA29" s="198"/>
      <c r="DB29" s="199"/>
      <c r="DC29" s="199"/>
      <c r="DD29" s="199"/>
      <c r="DE29" s="199"/>
      <c r="DF29" s="199"/>
      <c r="DG29" s="200"/>
      <c r="DH29" s="57"/>
      <c r="DJ29" s="201"/>
      <c r="DK29" s="196" t="s">
        <v>39</v>
      </c>
      <c r="DL29" s="197"/>
      <c r="DM29" s="197"/>
      <c r="DN29" s="197"/>
      <c r="DO29" s="197"/>
      <c r="DP29" s="197"/>
      <c r="DQ29" s="198"/>
      <c r="DR29" s="199"/>
      <c r="DS29" s="199"/>
      <c r="DT29" s="199"/>
      <c r="DU29" s="199"/>
      <c r="DV29" s="199"/>
      <c r="DW29" s="200"/>
      <c r="DX29" s="57"/>
      <c r="DZ29" s="201"/>
      <c r="EA29" s="196" t="s">
        <v>39</v>
      </c>
      <c r="EB29" s="197"/>
      <c r="EC29" s="197"/>
      <c r="ED29" s="197"/>
      <c r="EE29" s="197"/>
      <c r="EF29" s="197"/>
      <c r="EG29" s="198"/>
      <c r="EH29" s="199"/>
      <c r="EI29" s="199"/>
      <c r="EJ29" s="199"/>
      <c r="EK29" s="199"/>
      <c r="EL29" s="199"/>
      <c r="EM29" s="200"/>
      <c r="EN29" s="57"/>
      <c r="EP29" s="201"/>
      <c r="EQ29" s="196" t="s">
        <v>39</v>
      </c>
      <c r="ER29" s="197"/>
      <c r="ES29" s="197"/>
      <c r="ET29" s="197"/>
      <c r="EU29" s="197"/>
      <c r="EV29" s="197"/>
      <c r="EW29" s="198"/>
      <c r="EX29" s="199"/>
      <c r="EY29" s="199"/>
      <c r="EZ29" s="199"/>
      <c r="FA29" s="199"/>
      <c r="FB29" s="199"/>
      <c r="FC29" s="200"/>
      <c r="FD29" s="57"/>
    </row>
    <row r="30" spans="1:160" ht="21" customHeight="1">
      <c r="B30" s="201"/>
      <c r="C30" s="196" t="s">
        <v>40</v>
      </c>
      <c r="D30" s="197"/>
      <c r="E30" s="197"/>
      <c r="F30" s="197"/>
      <c r="G30" s="197"/>
      <c r="H30" s="197"/>
      <c r="I30" s="198"/>
      <c r="J30" s="199"/>
      <c r="K30" s="199"/>
      <c r="L30" s="199"/>
      <c r="M30" s="199"/>
      <c r="N30" s="199"/>
      <c r="O30" s="200"/>
      <c r="P30" s="57"/>
      <c r="R30" s="201"/>
      <c r="S30" s="196" t="s">
        <v>40</v>
      </c>
      <c r="T30" s="197"/>
      <c r="U30" s="197"/>
      <c r="V30" s="197"/>
      <c r="W30" s="197"/>
      <c r="X30" s="197"/>
      <c r="Y30" s="198"/>
      <c r="Z30" s="199"/>
      <c r="AA30" s="199"/>
      <c r="AB30" s="199"/>
      <c r="AC30" s="199"/>
      <c r="AD30" s="199"/>
      <c r="AE30" s="200"/>
      <c r="AF30" s="57"/>
      <c r="AH30" s="201"/>
      <c r="AI30" s="196" t="s">
        <v>40</v>
      </c>
      <c r="AJ30" s="197"/>
      <c r="AK30" s="197"/>
      <c r="AL30" s="197"/>
      <c r="AM30" s="197"/>
      <c r="AN30" s="197"/>
      <c r="AO30" s="198"/>
      <c r="AP30" s="199"/>
      <c r="AQ30" s="199"/>
      <c r="AR30" s="199"/>
      <c r="AS30" s="199"/>
      <c r="AT30" s="199"/>
      <c r="AU30" s="200"/>
      <c r="AV30" s="57"/>
      <c r="AX30" s="201"/>
      <c r="AY30" s="196" t="s">
        <v>40</v>
      </c>
      <c r="AZ30" s="197"/>
      <c r="BA30" s="197"/>
      <c r="BB30" s="197"/>
      <c r="BC30" s="197"/>
      <c r="BD30" s="197"/>
      <c r="BE30" s="198"/>
      <c r="BF30" s="199"/>
      <c r="BG30" s="199"/>
      <c r="BH30" s="199"/>
      <c r="BI30" s="199"/>
      <c r="BJ30" s="199"/>
      <c r="BK30" s="200"/>
      <c r="BL30" s="57"/>
      <c r="BN30" s="201"/>
      <c r="BO30" s="196" t="s">
        <v>40</v>
      </c>
      <c r="BP30" s="197"/>
      <c r="BQ30" s="197"/>
      <c r="BR30" s="197"/>
      <c r="BS30" s="197"/>
      <c r="BT30" s="197"/>
      <c r="BU30" s="198"/>
      <c r="BV30" s="199"/>
      <c r="BW30" s="199"/>
      <c r="BX30" s="199"/>
      <c r="BY30" s="199"/>
      <c r="BZ30" s="199"/>
      <c r="CA30" s="200"/>
      <c r="CB30" s="57"/>
      <c r="CD30" s="201"/>
      <c r="CE30" s="196" t="s">
        <v>40</v>
      </c>
      <c r="CF30" s="197"/>
      <c r="CG30" s="197"/>
      <c r="CH30" s="197"/>
      <c r="CI30" s="197"/>
      <c r="CJ30" s="197"/>
      <c r="CK30" s="198"/>
      <c r="CL30" s="199"/>
      <c r="CM30" s="199"/>
      <c r="CN30" s="199"/>
      <c r="CO30" s="199"/>
      <c r="CP30" s="199"/>
      <c r="CQ30" s="200"/>
      <c r="CR30" s="57"/>
      <c r="CT30" s="201"/>
      <c r="CU30" s="196" t="s">
        <v>40</v>
      </c>
      <c r="CV30" s="197"/>
      <c r="CW30" s="197"/>
      <c r="CX30" s="197"/>
      <c r="CY30" s="197"/>
      <c r="CZ30" s="197"/>
      <c r="DA30" s="198"/>
      <c r="DB30" s="199"/>
      <c r="DC30" s="199"/>
      <c r="DD30" s="199"/>
      <c r="DE30" s="199"/>
      <c r="DF30" s="199"/>
      <c r="DG30" s="200"/>
      <c r="DH30" s="57"/>
      <c r="DJ30" s="201"/>
      <c r="DK30" s="196" t="s">
        <v>40</v>
      </c>
      <c r="DL30" s="197"/>
      <c r="DM30" s="197"/>
      <c r="DN30" s="197"/>
      <c r="DO30" s="197"/>
      <c r="DP30" s="197"/>
      <c r="DQ30" s="198"/>
      <c r="DR30" s="199"/>
      <c r="DS30" s="199"/>
      <c r="DT30" s="199"/>
      <c r="DU30" s="199"/>
      <c r="DV30" s="199"/>
      <c r="DW30" s="200"/>
      <c r="DX30" s="57"/>
      <c r="DZ30" s="201"/>
      <c r="EA30" s="196" t="s">
        <v>40</v>
      </c>
      <c r="EB30" s="197"/>
      <c r="EC30" s="197"/>
      <c r="ED30" s="197"/>
      <c r="EE30" s="197"/>
      <c r="EF30" s="197"/>
      <c r="EG30" s="198"/>
      <c r="EH30" s="199"/>
      <c r="EI30" s="199"/>
      <c r="EJ30" s="199"/>
      <c r="EK30" s="199"/>
      <c r="EL30" s="199"/>
      <c r="EM30" s="200"/>
      <c r="EN30" s="57"/>
      <c r="EP30" s="201"/>
      <c r="EQ30" s="196" t="s">
        <v>40</v>
      </c>
      <c r="ER30" s="197"/>
      <c r="ES30" s="197"/>
      <c r="ET30" s="197"/>
      <c r="EU30" s="197"/>
      <c r="EV30" s="197"/>
      <c r="EW30" s="198"/>
      <c r="EX30" s="199"/>
      <c r="EY30" s="199"/>
      <c r="EZ30" s="199"/>
      <c r="FA30" s="199"/>
      <c r="FB30" s="199"/>
      <c r="FC30" s="200"/>
      <c r="FD30" s="57"/>
    </row>
    <row r="31" spans="1:160" ht="21" customHeight="1">
      <c r="B31" s="201"/>
      <c r="C31" s="209">
        <f>氏名入力!$L$4</f>
        <v>0</v>
      </c>
      <c r="D31" s="210"/>
      <c r="E31" s="210"/>
      <c r="F31" s="210"/>
      <c r="G31" s="210"/>
      <c r="H31" s="210"/>
      <c r="I31" s="211"/>
      <c r="J31" s="199"/>
      <c r="K31" s="199"/>
      <c r="L31" s="199"/>
      <c r="M31" s="199"/>
      <c r="N31" s="199"/>
      <c r="O31" s="200"/>
      <c r="P31" s="57"/>
      <c r="R31" s="201"/>
      <c r="S31" s="209">
        <f>氏名入力!$L$4</f>
        <v>0</v>
      </c>
      <c r="T31" s="210"/>
      <c r="U31" s="210"/>
      <c r="V31" s="210"/>
      <c r="W31" s="210"/>
      <c r="X31" s="210"/>
      <c r="Y31" s="211"/>
      <c r="Z31" s="199"/>
      <c r="AA31" s="199"/>
      <c r="AB31" s="199"/>
      <c r="AC31" s="199"/>
      <c r="AD31" s="199"/>
      <c r="AE31" s="200"/>
      <c r="AF31" s="57"/>
      <c r="AH31" s="201"/>
      <c r="AI31" s="209">
        <f>氏名入力!$L$4</f>
        <v>0</v>
      </c>
      <c r="AJ31" s="210"/>
      <c r="AK31" s="210"/>
      <c r="AL31" s="210"/>
      <c r="AM31" s="210"/>
      <c r="AN31" s="210"/>
      <c r="AO31" s="211"/>
      <c r="AP31" s="199"/>
      <c r="AQ31" s="199"/>
      <c r="AR31" s="199"/>
      <c r="AS31" s="199"/>
      <c r="AT31" s="199"/>
      <c r="AU31" s="200"/>
      <c r="AV31" s="57"/>
      <c r="AX31" s="201"/>
      <c r="AY31" s="209">
        <f>氏名入力!$L$4</f>
        <v>0</v>
      </c>
      <c r="AZ31" s="210"/>
      <c r="BA31" s="210"/>
      <c r="BB31" s="210"/>
      <c r="BC31" s="210"/>
      <c r="BD31" s="210"/>
      <c r="BE31" s="211"/>
      <c r="BF31" s="199"/>
      <c r="BG31" s="199"/>
      <c r="BH31" s="199"/>
      <c r="BI31" s="199"/>
      <c r="BJ31" s="199"/>
      <c r="BK31" s="200"/>
      <c r="BL31" s="57"/>
      <c r="BN31" s="201"/>
      <c r="BO31" s="209">
        <f>氏名入力!$L$4</f>
        <v>0</v>
      </c>
      <c r="BP31" s="210"/>
      <c r="BQ31" s="210"/>
      <c r="BR31" s="210"/>
      <c r="BS31" s="210"/>
      <c r="BT31" s="210"/>
      <c r="BU31" s="211"/>
      <c r="BV31" s="199"/>
      <c r="BW31" s="199"/>
      <c r="BX31" s="199"/>
      <c r="BY31" s="199"/>
      <c r="BZ31" s="199"/>
      <c r="CA31" s="200"/>
      <c r="CB31" s="57"/>
      <c r="CD31" s="201"/>
      <c r="CE31" s="209">
        <f>氏名入力!$L$4</f>
        <v>0</v>
      </c>
      <c r="CF31" s="210"/>
      <c r="CG31" s="210"/>
      <c r="CH31" s="210"/>
      <c r="CI31" s="210"/>
      <c r="CJ31" s="210"/>
      <c r="CK31" s="211"/>
      <c r="CL31" s="199"/>
      <c r="CM31" s="199"/>
      <c r="CN31" s="199"/>
      <c r="CO31" s="199"/>
      <c r="CP31" s="199"/>
      <c r="CQ31" s="200"/>
      <c r="CR31" s="57"/>
      <c r="CT31" s="201"/>
      <c r="CU31" s="209">
        <f>氏名入力!$L$4</f>
        <v>0</v>
      </c>
      <c r="CV31" s="210"/>
      <c r="CW31" s="210"/>
      <c r="CX31" s="210"/>
      <c r="CY31" s="210"/>
      <c r="CZ31" s="210"/>
      <c r="DA31" s="211"/>
      <c r="DB31" s="199"/>
      <c r="DC31" s="199"/>
      <c r="DD31" s="199"/>
      <c r="DE31" s="199"/>
      <c r="DF31" s="199"/>
      <c r="DG31" s="200"/>
      <c r="DH31" s="57"/>
      <c r="DJ31" s="201"/>
      <c r="DK31" s="209">
        <f>氏名入力!$L$4</f>
        <v>0</v>
      </c>
      <c r="DL31" s="210"/>
      <c r="DM31" s="210"/>
      <c r="DN31" s="210"/>
      <c r="DO31" s="210"/>
      <c r="DP31" s="210"/>
      <c r="DQ31" s="211"/>
      <c r="DR31" s="199"/>
      <c r="DS31" s="199"/>
      <c r="DT31" s="199"/>
      <c r="DU31" s="199"/>
      <c r="DV31" s="199"/>
      <c r="DW31" s="200"/>
      <c r="DX31" s="57"/>
      <c r="DZ31" s="201"/>
      <c r="EA31" s="209">
        <f>氏名入力!$L$4</f>
        <v>0</v>
      </c>
      <c r="EB31" s="210"/>
      <c r="EC31" s="210"/>
      <c r="ED31" s="210"/>
      <c r="EE31" s="210"/>
      <c r="EF31" s="210"/>
      <c r="EG31" s="211"/>
      <c r="EH31" s="199"/>
      <c r="EI31" s="199"/>
      <c r="EJ31" s="199"/>
      <c r="EK31" s="199"/>
      <c r="EL31" s="199"/>
      <c r="EM31" s="200"/>
      <c r="EN31" s="57"/>
      <c r="EP31" s="201"/>
      <c r="EQ31" s="209">
        <f>氏名入力!$L$4</f>
        <v>0</v>
      </c>
      <c r="ER31" s="210"/>
      <c r="ES31" s="210"/>
      <c r="ET31" s="210"/>
      <c r="EU31" s="210"/>
      <c r="EV31" s="210"/>
      <c r="EW31" s="211"/>
      <c r="EX31" s="199"/>
      <c r="EY31" s="199"/>
      <c r="EZ31" s="199"/>
      <c r="FA31" s="199"/>
      <c r="FB31" s="199"/>
      <c r="FC31" s="200"/>
      <c r="FD31" s="57"/>
    </row>
    <row r="32" spans="1:160" ht="21" customHeight="1">
      <c r="B32" s="201"/>
      <c r="C32" s="209">
        <f>氏名入力!$L$5</f>
        <v>0</v>
      </c>
      <c r="D32" s="210"/>
      <c r="E32" s="210"/>
      <c r="F32" s="210"/>
      <c r="G32" s="210"/>
      <c r="H32" s="210"/>
      <c r="I32" s="211"/>
      <c r="J32" s="199"/>
      <c r="K32" s="199"/>
      <c r="L32" s="199"/>
      <c r="M32" s="199"/>
      <c r="N32" s="199"/>
      <c r="O32" s="200"/>
      <c r="P32" s="57"/>
      <c r="R32" s="201"/>
      <c r="S32" s="209">
        <f>氏名入力!$L$5</f>
        <v>0</v>
      </c>
      <c r="T32" s="210"/>
      <c r="U32" s="210"/>
      <c r="V32" s="210"/>
      <c r="W32" s="210"/>
      <c r="X32" s="210"/>
      <c r="Y32" s="211"/>
      <c r="Z32" s="199"/>
      <c r="AA32" s="199"/>
      <c r="AB32" s="199"/>
      <c r="AC32" s="199"/>
      <c r="AD32" s="199"/>
      <c r="AE32" s="200"/>
      <c r="AF32" s="57"/>
      <c r="AH32" s="201"/>
      <c r="AI32" s="209">
        <f>氏名入力!$L$5</f>
        <v>0</v>
      </c>
      <c r="AJ32" s="210"/>
      <c r="AK32" s="210"/>
      <c r="AL32" s="210"/>
      <c r="AM32" s="210"/>
      <c r="AN32" s="210"/>
      <c r="AO32" s="211"/>
      <c r="AP32" s="199"/>
      <c r="AQ32" s="199"/>
      <c r="AR32" s="199"/>
      <c r="AS32" s="199"/>
      <c r="AT32" s="199"/>
      <c r="AU32" s="200"/>
      <c r="AV32" s="57"/>
      <c r="AX32" s="201"/>
      <c r="AY32" s="209">
        <f>氏名入力!$L$5</f>
        <v>0</v>
      </c>
      <c r="AZ32" s="210"/>
      <c r="BA32" s="210"/>
      <c r="BB32" s="210"/>
      <c r="BC32" s="210"/>
      <c r="BD32" s="210"/>
      <c r="BE32" s="211"/>
      <c r="BF32" s="199"/>
      <c r="BG32" s="199"/>
      <c r="BH32" s="199"/>
      <c r="BI32" s="199"/>
      <c r="BJ32" s="199"/>
      <c r="BK32" s="200"/>
      <c r="BL32" s="57"/>
      <c r="BN32" s="201"/>
      <c r="BO32" s="209">
        <f>氏名入力!$L$5</f>
        <v>0</v>
      </c>
      <c r="BP32" s="210"/>
      <c r="BQ32" s="210"/>
      <c r="BR32" s="210"/>
      <c r="BS32" s="210"/>
      <c r="BT32" s="210"/>
      <c r="BU32" s="211"/>
      <c r="BV32" s="199"/>
      <c r="BW32" s="199"/>
      <c r="BX32" s="199"/>
      <c r="BY32" s="199"/>
      <c r="BZ32" s="199"/>
      <c r="CA32" s="200"/>
      <c r="CB32" s="57"/>
      <c r="CD32" s="201"/>
      <c r="CE32" s="209">
        <f>氏名入力!$L$5</f>
        <v>0</v>
      </c>
      <c r="CF32" s="210"/>
      <c r="CG32" s="210"/>
      <c r="CH32" s="210"/>
      <c r="CI32" s="210"/>
      <c r="CJ32" s="210"/>
      <c r="CK32" s="211"/>
      <c r="CL32" s="199"/>
      <c r="CM32" s="199"/>
      <c r="CN32" s="199"/>
      <c r="CO32" s="199"/>
      <c r="CP32" s="199"/>
      <c r="CQ32" s="200"/>
      <c r="CR32" s="57"/>
      <c r="CT32" s="201"/>
      <c r="CU32" s="209">
        <f>氏名入力!$L$5</f>
        <v>0</v>
      </c>
      <c r="CV32" s="210"/>
      <c r="CW32" s="210"/>
      <c r="CX32" s="210"/>
      <c r="CY32" s="210"/>
      <c r="CZ32" s="210"/>
      <c r="DA32" s="211"/>
      <c r="DB32" s="199"/>
      <c r="DC32" s="199"/>
      <c r="DD32" s="199"/>
      <c r="DE32" s="199"/>
      <c r="DF32" s="199"/>
      <c r="DG32" s="200"/>
      <c r="DH32" s="57"/>
      <c r="DJ32" s="201"/>
      <c r="DK32" s="209">
        <f>氏名入力!$L$5</f>
        <v>0</v>
      </c>
      <c r="DL32" s="210"/>
      <c r="DM32" s="210"/>
      <c r="DN32" s="210"/>
      <c r="DO32" s="210"/>
      <c r="DP32" s="210"/>
      <c r="DQ32" s="211"/>
      <c r="DR32" s="199"/>
      <c r="DS32" s="199"/>
      <c r="DT32" s="199"/>
      <c r="DU32" s="199"/>
      <c r="DV32" s="199"/>
      <c r="DW32" s="200"/>
      <c r="DX32" s="57"/>
      <c r="DZ32" s="201"/>
      <c r="EA32" s="209">
        <f>氏名入力!$L$5</f>
        <v>0</v>
      </c>
      <c r="EB32" s="210"/>
      <c r="EC32" s="210"/>
      <c r="ED32" s="210"/>
      <c r="EE32" s="210"/>
      <c r="EF32" s="210"/>
      <c r="EG32" s="211"/>
      <c r="EH32" s="199"/>
      <c r="EI32" s="199"/>
      <c r="EJ32" s="199"/>
      <c r="EK32" s="199"/>
      <c r="EL32" s="199"/>
      <c r="EM32" s="200"/>
      <c r="EN32" s="57"/>
      <c r="EP32" s="201"/>
      <c r="EQ32" s="209">
        <f>氏名入力!$L$5</f>
        <v>0</v>
      </c>
      <c r="ER32" s="210"/>
      <c r="ES32" s="210"/>
      <c r="ET32" s="210"/>
      <c r="EU32" s="210"/>
      <c r="EV32" s="210"/>
      <c r="EW32" s="211"/>
      <c r="EX32" s="199"/>
      <c r="EY32" s="199"/>
      <c r="EZ32" s="199"/>
      <c r="FA32" s="199"/>
      <c r="FB32" s="199"/>
      <c r="FC32" s="200"/>
      <c r="FD32" s="57"/>
    </row>
    <row r="33" spans="2:160" ht="21" customHeight="1">
      <c r="B33" s="201"/>
      <c r="C33" s="209">
        <f>氏名入力!$L$6</f>
        <v>0</v>
      </c>
      <c r="D33" s="210"/>
      <c r="E33" s="210"/>
      <c r="F33" s="210"/>
      <c r="G33" s="210"/>
      <c r="H33" s="210"/>
      <c r="I33" s="211"/>
      <c r="J33" s="199"/>
      <c r="K33" s="199"/>
      <c r="L33" s="199"/>
      <c r="M33" s="199"/>
      <c r="N33" s="199"/>
      <c r="O33" s="200"/>
      <c r="P33" s="57"/>
      <c r="R33" s="201"/>
      <c r="S33" s="209">
        <f>氏名入力!$L$6</f>
        <v>0</v>
      </c>
      <c r="T33" s="210"/>
      <c r="U33" s="210"/>
      <c r="V33" s="210"/>
      <c r="W33" s="210"/>
      <c r="X33" s="210"/>
      <c r="Y33" s="211"/>
      <c r="Z33" s="199"/>
      <c r="AA33" s="199"/>
      <c r="AB33" s="199"/>
      <c r="AC33" s="199"/>
      <c r="AD33" s="199"/>
      <c r="AE33" s="200"/>
      <c r="AF33" s="57"/>
      <c r="AH33" s="201"/>
      <c r="AI33" s="209">
        <f>氏名入力!$L$6</f>
        <v>0</v>
      </c>
      <c r="AJ33" s="210"/>
      <c r="AK33" s="210"/>
      <c r="AL33" s="210"/>
      <c r="AM33" s="210"/>
      <c r="AN33" s="210"/>
      <c r="AO33" s="211"/>
      <c r="AP33" s="199"/>
      <c r="AQ33" s="199"/>
      <c r="AR33" s="199"/>
      <c r="AS33" s="199"/>
      <c r="AT33" s="199"/>
      <c r="AU33" s="200"/>
      <c r="AV33" s="57"/>
      <c r="AX33" s="201"/>
      <c r="AY33" s="209">
        <f>氏名入力!$L$6</f>
        <v>0</v>
      </c>
      <c r="AZ33" s="210"/>
      <c r="BA33" s="210"/>
      <c r="BB33" s="210"/>
      <c r="BC33" s="210"/>
      <c r="BD33" s="210"/>
      <c r="BE33" s="211"/>
      <c r="BF33" s="199"/>
      <c r="BG33" s="199"/>
      <c r="BH33" s="199"/>
      <c r="BI33" s="199"/>
      <c r="BJ33" s="199"/>
      <c r="BK33" s="200"/>
      <c r="BL33" s="57"/>
      <c r="BN33" s="201"/>
      <c r="BO33" s="209">
        <f>氏名入力!$L$6</f>
        <v>0</v>
      </c>
      <c r="BP33" s="210"/>
      <c r="BQ33" s="210"/>
      <c r="BR33" s="210"/>
      <c r="BS33" s="210"/>
      <c r="BT33" s="210"/>
      <c r="BU33" s="211"/>
      <c r="BV33" s="199"/>
      <c r="BW33" s="199"/>
      <c r="BX33" s="199"/>
      <c r="BY33" s="199"/>
      <c r="BZ33" s="199"/>
      <c r="CA33" s="200"/>
      <c r="CB33" s="57"/>
      <c r="CD33" s="201"/>
      <c r="CE33" s="209">
        <f>氏名入力!$L$6</f>
        <v>0</v>
      </c>
      <c r="CF33" s="210"/>
      <c r="CG33" s="210"/>
      <c r="CH33" s="210"/>
      <c r="CI33" s="210"/>
      <c r="CJ33" s="210"/>
      <c r="CK33" s="211"/>
      <c r="CL33" s="199"/>
      <c r="CM33" s="199"/>
      <c r="CN33" s="199"/>
      <c r="CO33" s="199"/>
      <c r="CP33" s="199"/>
      <c r="CQ33" s="200"/>
      <c r="CR33" s="57"/>
      <c r="CT33" s="201"/>
      <c r="CU33" s="209">
        <f>氏名入力!$L$6</f>
        <v>0</v>
      </c>
      <c r="CV33" s="210"/>
      <c r="CW33" s="210"/>
      <c r="CX33" s="210"/>
      <c r="CY33" s="210"/>
      <c r="CZ33" s="210"/>
      <c r="DA33" s="211"/>
      <c r="DB33" s="199"/>
      <c r="DC33" s="199"/>
      <c r="DD33" s="199"/>
      <c r="DE33" s="199"/>
      <c r="DF33" s="199"/>
      <c r="DG33" s="200"/>
      <c r="DH33" s="57"/>
      <c r="DJ33" s="201"/>
      <c r="DK33" s="209">
        <f>氏名入力!$L$6</f>
        <v>0</v>
      </c>
      <c r="DL33" s="210"/>
      <c r="DM33" s="210"/>
      <c r="DN33" s="210"/>
      <c r="DO33" s="210"/>
      <c r="DP33" s="210"/>
      <c r="DQ33" s="211"/>
      <c r="DR33" s="199"/>
      <c r="DS33" s="199"/>
      <c r="DT33" s="199"/>
      <c r="DU33" s="199"/>
      <c r="DV33" s="199"/>
      <c r="DW33" s="200"/>
      <c r="DX33" s="57"/>
      <c r="DZ33" s="201"/>
      <c r="EA33" s="209">
        <f>氏名入力!$L$6</f>
        <v>0</v>
      </c>
      <c r="EB33" s="210"/>
      <c r="EC33" s="210"/>
      <c r="ED33" s="210"/>
      <c r="EE33" s="210"/>
      <c r="EF33" s="210"/>
      <c r="EG33" s="211"/>
      <c r="EH33" s="199"/>
      <c r="EI33" s="199"/>
      <c r="EJ33" s="199"/>
      <c r="EK33" s="199"/>
      <c r="EL33" s="199"/>
      <c r="EM33" s="200"/>
      <c r="EN33" s="57"/>
      <c r="EP33" s="201"/>
      <c r="EQ33" s="209">
        <f>氏名入力!$L$6</f>
        <v>0</v>
      </c>
      <c r="ER33" s="210"/>
      <c r="ES33" s="210"/>
      <c r="ET33" s="210"/>
      <c r="EU33" s="210"/>
      <c r="EV33" s="210"/>
      <c r="EW33" s="211"/>
      <c r="EX33" s="199"/>
      <c r="EY33" s="199"/>
      <c r="EZ33" s="199"/>
      <c r="FA33" s="199"/>
      <c r="FB33" s="199"/>
      <c r="FC33" s="200"/>
      <c r="FD33" s="57"/>
    </row>
    <row r="34" spans="2:160" ht="21" customHeight="1" thickBot="1">
      <c r="B34" s="201"/>
      <c r="C34" s="209">
        <f>氏名入力!$L$7</f>
        <v>0</v>
      </c>
      <c r="D34" s="210"/>
      <c r="E34" s="210"/>
      <c r="F34" s="210"/>
      <c r="G34" s="210"/>
      <c r="H34" s="210"/>
      <c r="I34" s="211"/>
      <c r="J34" s="199"/>
      <c r="K34" s="199"/>
      <c r="L34" s="199"/>
      <c r="M34" s="199"/>
      <c r="N34" s="199"/>
      <c r="O34" s="200"/>
      <c r="P34" s="57"/>
      <c r="R34" s="201"/>
      <c r="S34" s="209">
        <f>氏名入力!$L$7</f>
        <v>0</v>
      </c>
      <c r="T34" s="210"/>
      <c r="U34" s="210"/>
      <c r="V34" s="210"/>
      <c r="W34" s="210"/>
      <c r="X34" s="210"/>
      <c r="Y34" s="211"/>
      <c r="Z34" s="199"/>
      <c r="AA34" s="199"/>
      <c r="AB34" s="199"/>
      <c r="AC34" s="199"/>
      <c r="AD34" s="199"/>
      <c r="AE34" s="200"/>
      <c r="AF34" s="57"/>
      <c r="AH34" s="201"/>
      <c r="AI34" s="209">
        <f>氏名入力!$L$7</f>
        <v>0</v>
      </c>
      <c r="AJ34" s="210"/>
      <c r="AK34" s="210"/>
      <c r="AL34" s="210"/>
      <c r="AM34" s="210"/>
      <c r="AN34" s="210"/>
      <c r="AO34" s="211"/>
      <c r="AP34" s="199"/>
      <c r="AQ34" s="199"/>
      <c r="AR34" s="199"/>
      <c r="AS34" s="199"/>
      <c r="AT34" s="199"/>
      <c r="AU34" s="200"/>
      <c r="AV34" s="57"/>
      <c r="AX34" s="201"/>
      <c r="AY34" s="209">
        <f>氏名入力!$L$7</f>
        <v>0</v>
      </c>
      <c r="AZ34" s="210"/>
      <c r="BA34" s="210"/>
      <c r="BB34" s="210"/>
      <c r="BC34" s="210"/>
      <c r="BD34" s="210"/>
      <c r="BE34" s="211"/>
      <c r="BF34" s="199"/>
      <c r="BG34" s="199"/>
      <c r="BH34" s="199"/>
      <c r="BI34" s="199"/>
      <c r="BJ34" s="199"/>
      <c r="BK34" s="200"/>
      <c r="BL34" s="57"/>
      <c r="BN34" s="201"/>
      <c r="BO34" s="209">
        <f>氏名入力!$L$7</f>
        <v>0</v>
      </c>
      <c r="BP34" s="210"/>
      <c r="BQ34" s="210"/>
      <c r="BR34" s="210"/>
      <c r="BS34" s="210"/>
      <c r="BT34" s="210"/>
      <c r="BU34" s="211"/>
      <c r="BV34" s="199"/>
      <c r="BW34" s="199"/>
      <c r="BX34" s="199"/>
      <c r="BY34" s="199"/>
      <c r="BZ34" s="199"/>
      <c r="CA34" s="200"/>
      <c r="CB34" s="57"/>
      <c r="CD34" s="201"/>
      <c r="CE34" s="209">
        <f>氏名入力!$L$7</f>
        <v>0</v>
      </c>
      <c r="CF34" s="210"/>
      <c r="CG34" s="210"/>
      <c r="CH34" s="210"/>
      <c r="CI34" s="210"/>
      <c r="CJ34" s="210"/>
      <c r="CK34" s="211"/>
      <c r="CL34" s="199"/>
      <c r="CM34" s="199"/>
      <c r="CN34" s="199"/>
      <c r="CO34" s="199"/>
      <c r="CP34" s="199"/>
      <c r="CQ34" s="200"/>
      <c r="CR34" s="57"/>
      <c r="CT34" s="201"/>
      <c r="CU34" s="209">
        <f>氏名入力!$L$7</f>
        <v>0</v>
      </c>
      <c r="CV34" s="210"/>
      <c r="CW34" s="210"/>
      <c r="CX34" s="210"/>
      <c r="CY34" s="210"/>
      <c r="CZ34" s="210"/>
      <c r="DA34" s="211"/>
      <c r="DB34" s="199"/>
      <c r="DC34" s="199"/>
      <c r="DD34" s="199"/>
      <c r="DE34" s="199"/>
      <c r="DF34" s="199"/>
      <c r="DG34" s="200"/>
      <c r="DH34" s="57"/>
      <c r="DJ34" s="201"/>
      <c r="DK34" s="209">
        <f>氏名入力!$L$7</f>
        <v>0</v>
      </c>
      <c r="DL34" s="210"/>
      <c r="DM34" s="210"/>
      <c r="DN34" s="210"/>
      <c r="DO34" s="210"/>
      <c r="DP34" s="210"/>
      <c r="DQ34" s="211"/>
      <c r="DR34" s="199"/>
      <c r="DS34" s="199"/>
      <c r="DT34" s="199"/>
      <c r="DU34" s="199"/>
      <c r="DV34" s="199"/>
      <c r="DW34" s="200"/>
      <c r="DX34" s="57"/>
      <c r="DZ34" s="201"/>
      <c r="EA34" s="209">
        <f>氏名入力!$L$7</f>
        <v>0</v>
      </c>
      <c r="EB34" s="210"/>
      <c r="EC34" s="210"/>
      <c r="ED34" s="210"/>
      <c r="EE34" s="210"/>
      <c r="EF34" s="210"/>
      <c r="EG34" s="211"/>
      <c r="EH34" s="199"/>
      <c r="EI34" s="199"/>
      <c r="EJ34" s="199"/>
      <c r="EK34" s="199"/>
      <c r="EL34" s="199"/>
      <c r="EM34" s="200"/>
      <c r="EN34" s="57"/>
      <c r="EP34" s="201"/>
      <c r="EQ34" s="209">
        <f>氏名入力!$L$7</f>
        <v>0</v>
      </c>
      <c r="ER34" s="210"/>
      <c r="ES34" s="210"/>
      <c r="ET34" s="210"/>
      <c r="EU34" s="210"/>
      <c r="EV34" s="210"/>
      <c r="EW34" s="211"/>
      <c r="EX34" s="199"/>
      <c r="EY34" s="199"/>
      <c r="EZ34" s="199"/>
      <c r="FA34" s="199"/>
      <c r="FB34" s="199"/>
      <c r="FC34" s="200"/>
      <c r="FD34" s="57"/>
    </row>
    <row r="35" spans="2:160" ht="26.25" customHeight="1" thickBot="1">
      <c r="B35" s="231"/>
      <c r="C35" s="212" t="s">
        <v>37</v>
      </c>
      <c r="D35" s="229"/>
      <c r="E35" s="229"/>
      <c r="F35" s="229"/>
      <c r="G35" s="229"/>
      <c r="H35" s="229"/>
      <c r="I35" s="229"/>
      <c r="J35" s="214">
        <f>SUM(J28:O34)</f>
        <v>0</v>
      </c>
      <c r="K35" s="215"/>
      <c r="L35" s="215"/>
      <c r="M35" s="215"/>
      <c r="N35" s="215"/>
      <c r="O35" s="216"/>
      <c r="P35" s="57"/>
      <c r="R35" s="231"/>
      <c r="S35" s="212" t="s">
        <v>37</v>
      </c>
      <c r="T35" s="229"/>
      <c r="U35" s="229"/>
      <c r="V35" s="229"/>
      <c r="W35" s="229"/>
      <c r="X35" s="229"/>
      <c r="Y35" s="229"/>
      <c r="Z35" s="214">
        <f>SUM(Z28:AE34)</f>
        <v>0</v>
      </c>
      <c r="AA35" s="215"/>
      <c r="AB35" s="215"/>
      <c r="AC35" s="215"/>
      <c r="AD35" s="215"/>
      <c r="AE35" s="216"/>
      <c r="AF35" s="57"/>
      <c r="AH35" s="231"/>
      <c r="AI35" s="212" t="s">
        <v>37</v>
      </c>
      <c r="AJ35" s="229"/>
      <c r="AK35" s="229"/>
      <c r="AL35" s="229"/>
      <c r="AM35" s="229"/>
      <c r="AN35" s="229"/>
      <c r="AO35" s="229"/>
      <c r="AP35" s="214">
        <f>SUM(AP28:AU34)</f>
        <v>0</v>
      </c>
      <c r="AQ35" s="215"/>
      <c r="AR35" s="215"/>
      <c r="AS35" s="215"/>
      <c r="AT35" s="215"/>
      <c r="AU35" s="216"/>
      <c r="AV35" s="57"/>
      <c r="AX35" s="231"/>
      <c r="AY35" s="212" t="s">
        <v>37</v>
      </c>
      <c r="AZ35" s="229"/>
      <c r="BA35" s="229"/>
      <c r="BB35" s="229"/>
      <c r="BC35" s="229"/>
      <c r="BD35" s="229"/>
      <c r="BE35" s="229"/>
      <c r="BF35" s="214">
        <f>SUM(BF28:BK34)</f>
        <v>0</v>
      </c>
      <c r="BG35" s="215"/>
      <c r="BH35" s="215"/>
      <c r="BI35" s="215"/>
      <c r="BJ35" s="215"/>
      <c r="BK35" s="216"/>
      <c r="BL35" s="57"/>
      <c r="BN35" s="231"/>
      <c r="BO35" s="212" t="s">
        <v>37</v>
      </c>
      <c r="BP35" s="229"/>
      <c r="BQ35" s="229"/>
      <c r="BR35" s="229"/>
      <c r="BS35" s="229"/>
      <c r="BT35" s="229"/>
      <c r="BU35" s="229"/>
      <c r="BV35" s="214">
        <f>SUM(BV28:CA34)</f>
        <v>0</v>
      </c>
      <c r="BW35" s="215"/>
      <c r="BX35" s="215"/>
      <c r="BY35" s="215"/>
      <c r="BZ35" s="215"/>
      <c r="CA35" s="216"/>
      <c r="CB35" s="57"/>
      <c r="CD35" s="231"/>
      <c r="CE35" s="212" t="s">
        <v>37</v>
      </c>
      <c r="CF35" s="229"/>
      <c r="CG35" s="229"/>
      <c r="CH35" s="229"/>
      <c r="CI35" s="229"/>
      <c r="CJ35" s="229"/>
      <c r="CK35" s="229"/>
      <c r="CL35" s="214">
        <f>SUM(CL28:CQ34)</f>
        <v>0</v>
      </c>
      <c r="CM35" s="215"/>
      <c r="CN35" s="215"/>
      <c r="CO35" s="215"/>
      <c r="CP35" s="215"/>
      <c r="CQ35" s="216"/>
      <c r="CR35" s="57"/>
      <c r="CT35" s="231"/>
      <c r="CU35" s="212" t="s">
        <v>37</v>
      </c>
      <c r="CV35" s="229"/>
      <c r="CW35" s="229"/>
      <c r="CX35" s="229"/>
      <c r="CY35" s="229"/>
      <c r="CZ35" s="229"/>
      <c r="DA35" s="229"/>
      <c r="DB35" s="214">
        <f>SUM(DB28:DG34)</f>
        <v>0</v>
      </c>
      <c r="DC35" s="215"/>
      <c r="DD35" s="215"/>
      <c r="DE35" s="215"/>
      <c r="DF35" s="215"/>
      <c r="DG35" s="216"/>
      <c r="DH35" s="57"/>
      <c r="DJ35" s="231"/>
      <c r="DK35" s="212" t="s">
        <v>37</v>
      </c>
      <c r="DL35" s="229"/>
      <c r="DM35" s="229"/>
      <c r="DN35" s="229"/>
      <c r="DO35" s="229"/>
      <c r="DP35" s="229"/>
      <c r="DQ35" s="229"/>
      <c r="DR35" s="214">
        <f>SUM(DR28:DW34)</f>
        <v>0</v>
      </c>
      <c r="DS35" s="215"/>
      <c r="DT35" s="215"/>
      <c r="DU35" s="215"/>
      <c r="DV35" s="215"/>
      <c r="DW35" s="216"/>
      <c r="DX35" s="57"/>
      <c r="DZ35" s="231"/>
      <c r="EA35" s="212" t="s">
        <v>37</v>
      </c>
      <c r="EB35" s="229"/>
      <c r="EC35" s="229"/>
      <c r="ED35" s="229"/>
      <c r="EE35" s="229"/>
      <c r="EF35" s="229"/>
      <c r="EG35" s="229"/>
      <c r="EH35" s="214">
        <f>SUM(EH28:EM34)</f>
        <v>0</v>
      </c>
      <c r="EI35" s="215"/>
      <c r="EJ35" s="215"/>
      <c r="EK35" s="215"/>
      <c r="EL35" s="215"/>
      <c r="EM35" s="216"/>
      <c r="EN35" s="57"/>
      <c r="EP35" s="231"/>
      <c r="EQ35" s="212" t="s">
        <v>37</v>
      </c>
      <c r="ER35" s="229"/>
      <c r="ES35" s="229"/>
      <c r="ET35" s="229"/>
      <c r="EU35" s="229"/>
      <c r="EV35" s="229"/>
      <c r="EW35" s="229"/>
      <c r="EX35" s="214">
        <f>SUM(EX28:FC34)</f>
        <v>0</v>
      </c>
      <c r="EY35" s="215"/>
      <c r="EZ35" s="215"/>
      <c r="FA35" s="215"/>
      <c r="FB35" s="215"/>
      <c r="FC35" s="216"/>
      <c r="FD35" s="57"/>
    </row>
    <row r="36" spans="2:160" ht="26.25" customHeight="1" thickBot="1">
      <c r="B36" s="227" t="s">
        <v>41</v>
      </c>
      <c r="C36" s="228"/>
      <c r="D36" s="228"/>
      <c r="E36" s="228"/>
      <c r="F36" s="228"/>
      <c r="G36" s="228"/>
      <c r="H36" s="228"/>
      <c r="I36" s="228"/>
      <c r="J36" s="193">
        <f>J24-J35</f>
        <v>0</v>
      </c>
      <c r="K36" s="194"/>
      <c r="L36" s="194"/>
      <c r="M36" s="194"/>
      <c r="N36" s="194"/>
      <c r="O36" s="195"/>
      <c r="P36" s="57"/>
      <c r="R36" s="227" t="s">
        <v>41</v>
      </c>
      <c r="S36" s="228"/>
      <c r="T36" s="228"/>
      <c r="U36" s="228"/>
      <c r="V36" s="228"/>
      <c r="W36" s="228"/>
      <c r="X36" s="228"/>
      <c r="Y36" s="228"/>
      <c r="Z36" s="193">
        <f>Z24-Z35</f>
        <v>0</v>
      </c>
      <c r="AA36" s="194"/>
      <c r="AB36" s="194"/>
      <c r="AC36" s="194"/>
      <c r="AD36" s="194"/>
      <c r="AE36" s="195"/>
      <c r="AF36" s="57"/>
      <c r="AH36" s="227" t="s">
        <v>41</v>
      </c>
      <c r="AI36" s="228"/>
      <c r="AJ36" s="228"/>
      <c r="AK36" s="228"/>
      <c r="AL36" s="228"/>
      <c r="AM36" s="228"/>
      <c r="AN36" s="228"/>
      <c r="AO36" s="228"/>
      <c r="AP36" s="193">
        <f>AP24-AP35</f>
        <v>0</v>
      </c>
      <c r="AQ36" s="194"/>
      <c r="AR36" s="194"/>
      <c r="AS36" s="194"/>
      <c r="AT36" s="194"/>
      <c r="AU36" s="195"/>
      <c r="AV36" s="57"/>
      <c r="AX36" s="227" t="s">
        <v>41</v>
      </c>
      <c r="AY36" s="228"/>
      <c r="AZ36" s="228"/>
      <c r="BA36" s="228"/>
      <c r="BB36" s="228"/>
      <c r="BC36" s="228"/>
      <c r="BD36" s="228"/>
      <c r="BE36" s="228"/>
      <c r="BF36" s="193">
        <f>BF24-BF35</f>
        <v>0</v>
      </c>
      <c r="BG36" s="194"/>
      <c r="BH36" s="194"/>
      <c r="BI36" s="194"/>
      <c r="BJ36" s="194"/>
      <c r="BK36" s="195"/>
      <c r="BL36" s="57"/>
      <c r="BN36" s="227" t="s">
        <v>41</v>
      </c>
      <c r="BO36" s="228"/>
      <c r="BP36" s="228"/>
      <c r="BQ36" s="228"/>
      <c r="BR36" s="228"/>
      <c r="BS36" s="228"/>
      <c r="BT36" s="228"/>
      <c r="BU36" s="228"/>
      <c r="BV36" s="193">
        <f>BV24-BV35</f>
        <v>0</v>
      </c>
      <c r="BW36" s="194"/>
      <c r="BX36" s="194"/>
      <c r="BY36" s="194"/>
      <c r="BZ36" s="194"/>
      <c r="CA36" s="195"/>
      <c r="CB36" s="57"/>
      <c r="CD36" s="227" t="s">
        <v>41</v>
      </c>
      <c r="CE36" s="228"/>
      <c r="CF36" s="228"/>
      <c r="CG36" s="228"/>
      <c r="CH36" s="228"/>
      <c r="CI36" s="228"/>
      <c r="CJ36" s="228"/>
      <c r="CK36" s="228"/>
      <c r="CL36" s="193">
        <f>CL24-CL35</f>
        <v>0</v>
      </c>
      <c r="CM36" s="194"/>
      <c r="CN36" s="194"/>
      <c r="CO36" s="194"/>
      <c r="CP36" s="194"/>
      <c r="CQ36" s="195"/>
      <c r="CR36" s="57"/>
      <c r="CT36" s="227" t="s">
        <v>41</v>
      </c>
      <c r="CU36" s="228"/>
      <c r="CV36" s="228"/>
      <c r="CW36" s="228"/>
      <c r="CX36" s="228"/>
      <c r="CY36" s="228"/>
      <c r="CZ36" s="228"/>
      <c r="DA36" s="228"/>
      <c r="DB36" s="193">
        <f>DB24-DB35</f>
        <v>0</v>
      </c>
      <c r="DC36" s="194"/>
      <c r="DD36" s="194"/>
      <c r="DE36" s="194"/>
      <c r="DF36" s="194"/>
      <c r="DG36" s="195"/>
      <c r="DH36" s="57"/>
      <c r="DJ36" s="227" t="s">
        <v>41</v>
      </c>
      <c r="DK36" s="228"/>
      <c r="DL36" s="228"/>
      <c r="DM36" s="228"/>
      <c r="DN36" s="228"/>
      <c r="DO36" s="228"/>
      <c r="DP36" s="228"/>
      <c r="DQ36" s="228"/>
      <c r="DR36" s="193">
        <f>DR24-DR35</f>
        <v>0</v>
      </c>
      <c r="DS36" s="194"/>
      <c r="DT36" s="194"/>
      <c r="DU36" s="194"/>
      <c r="DV36" s="194"/>
      <c r="DW36" s="195"/>
      <c r="DX36" s="57"/>
      <c r="DZ36" s="227" t="s">
        <v>41</v>
      </c>
      <c r="EA36" s="228"/>
      <c r="EB36" s="228"/>
      <c r="EC36" s="228"/>
      <c r="ED36" s="228"/>
      <c r="EE36" s="228"/>
      <c r="EF36" s="228"/>
      <c r="EG36" s="228"/>
      <c r="EH36" s="193">
        <f>EH24-EH35</f>
        <v>0</v>
      </c>
      <c r="EI36" s="194"/>
      <c r="EJ36" s="194"/>
      <c r="EK36" s="194"/>
      <c r="EL36" s="194"/>
      <c r="EM36" s="195"/>
      <c r="EN36" s="57"/>
      <c r="EP36" s="227" t="s">
        <v>41</v>
      </c>
      <c r="EQ36" s="228"/>
      <c r="ER36" s="228"/>
      <c r="ES36" s="228"/>
      <c r="ET36" s="228"/>
      <c r="EU36" s="228"/>
      <c r="EV36" s="228"/>
      <c r="EW36" s="228"/>
      <c r="EX36" s="193">
        <f>EX24-EX35</f>
        <v>0</v>
      </c>
      <c r="EY36" s="194"/>
      <c r="EZ36" s="194"/>
      <c r="FA36" s="194"/>
      <c r="FB36" s="194"/>
      <c r="FC36" s="195"/>
      <c r="FD36" s="57"/>
    </row>
    <row r="37" spans="2:160" s="97" customFormat="1">
      <c r="B37" s="98" t="s">
        <v>77</v>
      </c>
      <c r="C37" s="106" t="s">
        <v>78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99" t="s">
        <v>79</v>
      </c>
      <c r="P37" s="100"/>
      <c r="R37" s="98" t="s">
        <v>77</v>
      </c>
      <c r="S37" s="106" t="s">
        <v>78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99" t="s">
        <v>79</v>
      </c>
      <c r="AF37" s="100"/>
      <c r="AH37" s="98" t="s">
        <v>77</v>
      </c>
      <c r="AI37" s="106" t="s">
        <v>78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99" t="s">
        <v>79</v>
      </c>
      <c r="AV37" s="100"/>
      <c r="AX37" s="98" t="s">
        <v>77</v>
      </c>
      <c r="AY37" s="106" t="s">
        <v>78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99" t="s">
        <v>79</v>
      </c>
      <c r="BL37" s="100"/>
      <c r="BN37" s="98" t="s">
        <v>77</v>
      </c>
      <c r="BO37" s="106" t="s">
        <v>78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99" t="s">
        <v>79</v>
      </c>
      <c r="CB37" s="100"/>
      <c r="CD37" s="98" t="s">
        <v>77</v>
      </c>
      <c r="CE37" s="106" t="s">
        <v>78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99" t="s">
        <v>79</v>
      </c>
      <c r="CR37" s="100"/>
      <c r="CT37" s="98" t="s">
        <v>77</v>
      </c>
      <c r="CU37" s="106" t="s">
        <v>78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99" t="s">
        <v>79</v>
      </c>
      <c r="DH37" s="100"/>
      <c r="DJ37" s="98" t="s">
        <v>77</v>
      </c>
      <c r="DK37" s="106" t="s">
        <v>78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99" t="s">
        <v>79</v>
      </c>
      <c r="DX37" s="100"/>
      <c r="DZ37" s="98" t="s">
        <v>77</v>
      </c>
      <c r="EA37" s="106" t="s">
        <v>78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99" t="s">
        <v>79</v>
      </c>
      <c r="EN37" s="100"/>
      <c r="EP37" s="98" t="s">
        <v>77</v>
      </c>
      <c r="EQ37" s="106" t="s">
        <v>78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99" t="s">
        <v>79</v>
      </c>
      <c r="FD37" s="100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9323C-0A95-4E61-9767-93E985731D53}">
  <sheetPr>
    <tabColor rgb="FFFF0000"/>
  </sheetPr>
  <dimension ref="A1"/>
  <sheetViews>
    <sheetView zoomScaleNormal="100" workbookViewId="0"/>
  </sheetViews>
  <sheetFormatPr defaultRowHeight="18.75"/>
  <cols>
    <col min="1" max="16384" width="9" style="28"/>
  </cols>
  <sheetData/>
  <sheetProtection password="CEB8" sheet="1" objects="1" scenarios="1"/>
  <phoneticPr fontId="1"/>
  <pageMargins left="0.7" right="0.7" top="0.75" bottom="0.75" header="0.3" footer="0.3"/>
  <pageSetup paperSize="9" orientation="portrait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氏名入力!$G$3&amp;"月分給与"</f>
        <v>2月分給与</v>
      </c>
      <c r="D1" s="95" t="str">
        <f>"（"&amp;氏名入力!$G$3&amp;"月支払給与）"</f>
        <v>（2月支払給与）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'2月分'!J24</f>
        <v>0</v>
      </c>
      <c r="D6" s="52">
        <f>'2月分'!Z24</f>
        <v>0</v>
      </c>
      <c r="E6" s="52">
        <f>'2月分'!AP24</f>
        <v>0</v>
      </c>
      <c r="F6" s="52">
        <f>'2月分'!BF24</f>
        <v>0</v>
      </c>
      <c r="G6" s="52">
        <f>'2月分'!BV24</f>
        <v>0</v>
      </c>
      <c r="H6" s="52">
        <f>'2月分'!CL24</f>
        <v>0</v>
      </c>
      <c r="I6" s="52">
        <f>'2月分'!DB24</f>
        <v>0</v>
      </c>
      <c r="J6" s="52">
        <f>'2月分'!DR24</f>
        <v>0</v>
      </c>
      <c r="K6" s="52">
        <f>'2月分'!EH24</f>
        <v>0</v>
      </c>
      <c r="L6" s="53">
        <f>'2月分'!EX24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'2月分'!J22</f>
        <v>0</v>
      </c>
      <c r="D7" s="12">
        <f>'2月分'!Z22</f>
        <v>0</v>
      </c>
      <c r="E7" s="12">
        <f>'2月分'!AP22</f>
        <v>0</v>
      </c>
      <c r="F7" s="12">
        <f>'2月分'!BF22</f>
        <v>0</v>
      </c>
      <c r="G7" s="12">
        <f>'2月分'!BV22</f>
        <v>0</v>
      </c>
      <c r="H7" s="12">
        <f>'2月分'!CL22</f>
        <v>0</v>
      </c>
      <c r="I7" s="12">
        <f>'2月分'!DB22</f>
        <v>0</v>
      </c>
      <c r="J7" s="12">
        <f>'2月分'!DR22</f>
        <v>0</v>
      </c>
      <c r="K7" s="12">
        <f>'2月分'!EH22</f>
        <v>0</v>
      </c>
      <c r="L7" s="36">
        <f>'2月分'!EX22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'2月分'!J25</f>
        <v>0</v>
      </c>
      <c r="D10" s="51">
        <f>'2月分'!Z25</f>
        <v>0</v>
      </c>
      <c r="E10" s="51">
        <f>'2月分'!AP25</f>
        <v>0</v>
      </c>
      <c r="F10" s="51">
        <f>'2月分'!BF25</f>
        <v>0</v>
      </c>
      <c r="G10" s="51">
        <f>'2月分'!BV25</f>
        <v>0</v>
      </c>
      <c r="H10" s="51">
        <f>'2月分'!CL25</f>
        <v>0</v>
      </c>
      <c r="I10" s="51">
        <f>'2月分'!DB25</f>
        <v>0</v>
      </c>
      <c r="J10" s="51">
        <f>'2月分'!DR25</f>
        <v>0</v>
      </c>
      <c r="K10" s="51">
        <f>'2月分'!EH25</f>
        <v>0</v>
      </c>
      <c r="L10" s="70">
        <f>'2月分'!EX25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'2月分'!J26</f>
        <v>0</v>
      </c>
      <c r="D11" s="12">
        <f>'2月分'!Z26</f>
        <v>0</v>
      </c>
      <c r="E11" s="12">
        <f>'2月分'!AP26</f>
        <v>0</v>
      </c>
      <c r="F11" s="12">
        <f>'2月分'!BF26</f>
        <v>0</v>
      </c>
      <c r="G11" s="12">
        <f>'2月分'!BV26</f>
        <v>0</v>
      </c>
      <c r="H11" s="12">
        <f>'2月分'!CL26</f>
        <v>0</v>
      </c>
      <c r="I11" s="12">
        <f>'2月分'!DB26</f>
        <v>0</v>
      </c>
      <c r="J11" s="12">
        <f>'2月分'!DR26</f>
        <v>0</v>
      </c>
      <c r="K11" s="12">
        <f>'2月分'!EH26</f>
        <v>0</v>
      </c>
      <c r="L11" s="13">
        <f>'2月分'!EX26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'2月分'!J27</f>
        <v>0</v>
      </c>
      <c r="D12" s="12">
        <f>'2月分'!Z27</f>
        <v>0</v>
      </c>
      <c r="E12" s="12">
        <f>'2月分'!AP27</f>
        <v>0</v>
      </c>
      <c r="F12" s="12">
        <f>'2月分'!BF27</f>
        <v>0</v>
      </c>
      <c r="G12" s="12">
        <f>'2月分'!BV27</f>
        <v>0</v>
      </c>
      <c r="H12" s="12">
        <f>'2月分'!CL27</f>
        <v>0</v>
      </c>
      <c r="I12" s="12">
        <f>'2月分'!DB27</f>
        <v>0</v>
      </c>
      <c r="J12" s="12">
        <f>'2月分'!DR27</f>
        <v>0</v>
      </c>
      <c r="K12" s="12">
        <f>'2月分'!EH27</f>
        <v>0</v>
      </c>
      <c r="L12" s="36">
        <f>'2月分'!EX27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'2月分'!J29</f>
        <v>0</v>
      </c>
      <c r="D14" s="12">
        <f>'2月分'!Z29</f>
        <v>0</v>
      </c>
      <c r="E14" s="12">
        <f>'2月分'!AP29</f>
        <v>0</v>
      </c>
      <c r="F14" s="12">
        <f>'2月分'!BF29</f>
        <v>0</v>
      </c>
      <c r="G14" s="12">
        <f>'2月分'!BV29</f>
        <v>0</v>
      </c>
      <c r="H14" s="12">
        <f>'2月分'!CL29</f>
        <v>0</v>
      </c>
      <c r="I14" s="12">
        <f>'2月分'!DB29</f>
        <v>0</v>
      </c>
      <c r="J14" s="12">
        <f>'2月分'!DR29</f>
        <v>0</v>
      </c>
      <c r="K14" s="12">
        <f>'2月分'!EH29</f>
        <v>0</v>
      </c>
      <c r="L14" s="36">
        <f>'2月分'!EX29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'2月分'!J30</f>
        <v>0</v>
      </c>
      <c r="D15" s="12">
        <f>'2月分'!Z30</f>
        <v>0</v>
      </c>
      <c r="E15" s="12">
        <f>'2月分'!AP30</f>
        <v>0</v>
      </c>
      <c r="F15" s="12">
        <f>'2月分'!BF30</f>
        <v>0</v>
      </c>
      <c r="G15" s="12">
        <f>'2月分'!BV30</f>
        <v>0</v>
      </c>
      <c r="H15" s="12">
        <f>'2月分'!CL30</f>
        <v>0</v>
      </c>
      <c r="I15" s="12">
        <f>'2月分'!DB30</f>
        <v>0</v>
      </c>
      <c r="J15" s="12">
        <f>'2月分'!DR30</f>
        <v>0</v>
      </c>
      <c r="K15" s="12">
        <f>'2月分'!EH30</f>
        <v>0</v>
      </c>
      <c r="L15" s="36">
        <f>'2月分'!EX30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'2月分'!J31+'2月分'!J32+'2月分'!J33+'2月分'!J34</f>
        <v>0</v>
      </c>
      <c r="D16" s="12">
        <f>'2月分'!Z31+'2月分'!Z32+'2月分'!Z33+'2月分'!Z34</f>
        <v>0</v>
      </c>
      <c r="E16" s="12">
        <f>'2月分'!AP31+'2月分'!AP32+'2月分'!AP33+'2月分'!AP34</f>
        <v>0</v>
      </c>
      <c r="F16" s="12">
        <f>'2月分'!BF31+'2月分'!BF32+'2月分'!BF33+'2月分'!BF34</f>
        <v>0</v>
      </c>
      <c r="G16" s="12">
        <f>'2月分'!BV31+'2月分'!BV32+'2月分'!BV33+'2月分'!BV34</f>
        <v>0</v>
      </c>
      <c r="H16" s="12">
        <f>'2月分'!CL31+'2月分'!CL32+'2月分'!CL33+'2月分'!CL34</f>
        <v>0</v>
      </c>
      <c r="I16" s="12">
        <f>'2月分'!DB31+'2月分'!DB32+'2月分'!DB33+'2月分'!DB34</f>
        <v>0</v>
      </c>
      <c r="J16" s="12">
        <f>'2月分'!DR31+'2月分'!DR32+'2月分'!DR33+'2月分'!DR34</f>
        <v>0</v>
      </c>
      <c r="K16" s="12">
        <f>'2月分'!EH31+'2月分'!EH32+'2月分'!EH33+'2月分'!EH34</f>
        <v>0</v>
      </c>
      <c r="L16" s="36">
        <f>'2月分'!EX31+'2月分'!EX32+'2月分'!EX33+'2月分'!EX34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K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1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3" ht="13.5" customHeight="1">
      <c r="B21" s="103" t="s">
        <v>80</v>
      </c>
      <c r="C21" s="104">
        <f t="shared" ref="C21:L21" si="5">C8-C13</f>
        <v>0</v>
      </c>
      <c r="D21" s="104">
        <f t="shared" si="5"/>
        <v>0</v>
      </c>
      <c r="E21" s="104">
        <f t="shared" si="5"/>
        <v>0</v>
      </c>
      <c r="F21" s="104">
        <f t="shared" si="5"/>
        <v>0</v>
      </c>
      <c r="G21" s="104">
        <f t="shared" si="5"/>
        <v>0</v>
      </c>
      <c r="H21" s="104">
        <f t="shared" si="5"/>
        <v>0</v>
      </c>
      <c r="I21" s="104">
        <f t="shared" si="5"/>
        <v>0</v>
      </c>
      <c r="J21" s="104">
        <f t="shared" si="5"/>
        <v>0</v>
      </c>
      <c r="K21" s="104">
        <f t="shared" si="5"/>
        <v>0</v>
      </c>
      <c r="L21" s="104">
        <f t="shared" si="5"/>
        <v>0</v>
      </c>
    </row>
    <row r="22" spans="2:13" ht="19.5">
      <c r="K22" s="84"/>
      <c r="L22" s="14" t="s">
        <v>15</v>
      </c>
    </row>
    <row r="23" spans="2:13">
      <c r="L23" s="15" t="s">
        <v>16</v>
      </c>
      <c r="M23" s="12">
        <f>SUMIF(C3:L3,"*役員*",C6:L6)</f>
        <v>0</v>
      </c>
    </row>
    <row r="24" spans="2:13">
      <c r="L24" s="15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氏名入力!$G$4&amp;"月分給与"</f>
        <v>3月分給与</v>
      </c>
      <c r="D1" s="1" t="str">
        <f>"（"&amp;氏名入力!$G$4&amp;"月支払給与）"</f>
        <v>（3月支払給与）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'3月分'!J24</f>
        <v>0</v>
      </c>
      <c r="D6" s="52">
        <f>'3月分'!Z24</f>
        <v>0</v>
      </c>
      <c r="E6" s="52">
        <f>'3月分'!AP24</f>
        <v>0</v>
      </c>
      <c r="F6" s="52">
        <f>'3月分'!BF24</f>
        <v>0</v>
      </c>
      <c r="G6" s="52">
        <f>'3月分'!BV24</f>
        <v>0</v>
      </c>
      <c r="H6" s="52">
        <f>'3月分'!CL24</f>
        <v>0</v>
      </c>
      <c r="I6" s="52">
        <f>'3月分'!DB24</f>
        <v>0</v>
      </c>
      <c r="J6" s="52">
        <f>'3月分'!DR24</f>
        <v>0</v>
      </c>
      <c r="K6" s="52">
        <f>'3月分'!EH24</f>
        <v>0</v>
      </c>
      <c r="L6" s="53">
        <f>'3月分'!EX24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'3月分'!J22</f>
        <v>0</v>
      </c>
      <c r="D7" s="12">
        <f>'3月分'!Z22</f>
        <v>0</v>
      </c>
      <c r="E7" s="12">
        <f>'3月分'!AP22</f>
        <v>0</v>
      </c>
      <c r="F7" s="12">
        <f>'3月分'!BF22</f>
        <v>0</v>
      </c>
      <c r="G7" s="12">
        <f>'3月分'!BV22</f>
        <v>0</v>
      </c>
      <c r="H7" s="12">
        <f>'3月分'!CL22</f>
        <v>0</v>
      </c>
      <c r="I7" s="12">
        <f>'3月分'!DB22</f>
        <v>0</v>
      </c>
      <c r="J7" s="12">
        <f>'3月分'!DR22</f>
        <v>0</v>
      </c>
      <c r="K7" s="12">
        <f>'3月分'!EH22</f>
        <v>0</v>
      </c>
      <c r="L7" s="36">
        <f>'3月分'!EX22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'3月分'!J25</f>
        <v>0</v>
      </c>
      <c r="D10" s="51">
        <f>'3月分'!Z25</f>
        <v>0</v>
      </c>
      <c r="E10" s="51">
        <f>'3月分'!AP25</f>
        <v>0</v>
      </c>
      <c r="F10" s="51">
        <f>'3月分'!BF25</f>
        <v>0</v>
      </c>
      <c r="G10" s="51">
        <f>'3月分'!BV25</f>
        <v>0</v>
      </c>
      <c r="H10" s="51">
        <f>'3月分'!CL25</f>
        <v>0</v>
      </c>
      <c r="I10" s="51">
        <f>'3月分'!DB25</f>
        <v>0</v>
      </c>
      <c r="J10" s="51">
        <f>'3月分'!DR25</f>
        <v>0</v>
      </c>
      <c r="K10" s="51">
        <f>'3月分'!EH25</f>
        <v>0</v>
      </c>
      <c r="L10" s="70">
        <f>'3月分'!EX25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'3月分'!J26</f>
        <v>0</v>
      </c>
      <c r="D11" s="12">
        <f>'3月分'!Z26</f>
        <v>0</v>
      </c>
      <c r="E11" s="12">
        <f>'3月分'!AP26</f>
        <v>0</v>
      </c>
      <c r="F11" s="12">
        <f>'3月分'!BF26</f>
        <v>0</v>
      </c>
      <c r="G11" s="12">
        <f>'3月分'!BV26</f>
        <v>0</v>
      </c>
      <c r="H11" s="12">
        <f>'3月分'!CL26</f>
        <v>0</v>
      </c>
      <c r="I11" s="12">
        <f>'3月分'!DB26</f>
        <v>0</v>
      </c>
      <c r="J11" s="12">
        <f>'3月分'!DR26</f>
        <v>0</v>
      </c>
      <c r="K11" s="12">
        <f>'3月分'!EH26</f>
        <v>0</v>
      </c>
      <c r="L11" s="13">
        <f>'3月分'!EX26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'3月分'!J27</f>
        <v>0</v>
      </c>
      <c r="D12" s="12">
        <f>'3月分'!Z27</f>
        <v>0</v>
      </c>
      <c r="E12" s="12">
        <f>'3月分'!AP27</f>
        <v>0</v>
      </c>
      <c r="F12" s="12">
        <f>'3月分'!BF27</f>
        <v>0</v>
      </c>
      <c r="G12" s="12">
        <f>'3月分'!BV27</f>
        <v>0</v>
      </c>
      <c r="H12" s="12">
        <f>'3月分'!CL27</f>
        <v>0</v>
      </c>
      <c r="I12" s="12">
        <f>'3月分'!DB27</f>
        <v>0</v>
      </c>
      <c r="J12" s="12">
        <f>'3月分'!DR27</f>
        <v>0</v>
      </c>
      <c r="K12" s="12">
        <f>'3月分'!EH27</f>
        <v>0</v>
      </c>
      <c r="L12" s="36">
        <f>'3月分'!EX27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'3月分'!J29</f>
        <v>0</v>
      </c>
      <c r="D14" s="12">
        <f>'3月分'!Z29</f>
        <v>0</v>
      </c>
      <c r="E14" s="12">
        <f>'3月分'!AP29</f>
        <v>0</v>
      </c>
      <c r="F14" s="12">
        <f>'3月分'!BF29</f>
        <v>0</v>
      </c>
      <c r="G14" s="12">
        <f>'3月分'!BV29</f>
        <v>0</v>
      </c>
      <c r="H14" s="12">
        <f>'3月分'!CL29</f>
        <v>0</v>
      </c>
      <c r="I14" s="12">
        <f>'3月分'!DB29</f>
        <v>0</v>
      </c>
      <c r="J14" s="12">
        <f>'3月分'!DR29</f>
        <v>0</v>
      </c>
      <c r="K14" s="12">
        <f>'3月分'!EH29</f>
        <v>0</v>
      </c>
      <c r="L14" s="36">
        <f>'3月分'!EX29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'3月分'!J30</f>
        <v>0</v>
      </c>
      <c r="D15" s="12">
        <f>'3月分'!Z30</f>
        <v>0</v>
      </c>
      <c r="E15" s="12">
        <f>'3月分'!AP30</f>
        <v>0</v>
      </c>
      <c r="F15" s="12">
        <f>'3月分'!BF30</f>
        <v>0</v>
      </c>
      <c r="G15" s="12">
        <f>'3月分'!BV30</f>
        <v>0</v>
      </c>
      <c r="H15" s="12">
        <f>'3月分'!CL30</f>
        <v>0</v>
      </c>
      <c r="I15" s="12">
        <f>'3月分'!DB30</f>
        <v>0</v>
      </c>
      <c r="J15" s="12">
        <f>'3月分'!DR30</f>
        <v>0</v>
      </c>
      <c r="K15" s="12">
        <f>'3月分'!EH30</f>
        <v>0</v>
      </c>
      <c r="L15" s="36">
        <f>'3月分'!EX30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'3月分'!J31+'3月分'!J32+'3月分'!J33+'3月分'!J34</f>
        <v>0</v>
      </c>
      <c r="D16" s="12">
        <f>'3月分'!Z31+'3月分'!Z32+'3月分'!Z33+'3月分'!Z34</f>
        <v>0</v>
      </c>
      <c r="E16" s="12">
        <f>'3月分'!AP31+'3月分'!AP32+'3月分'!AP33+'3月分'!AP34</f>
        <v>0</v>
      </c>
      <c r="F16" s="12">
        <f>'3月分'!BF31+'3月分'!BF32+'3月分'!BF33+'3月分'!BF34</f>
        <v>0</v>
      </c>
      <c r="G16" s="12">
        <f>'3月分'!BV31+'3月分'!BV32+'3月分'!BV33+'3月分'!BV34</f>
        <v>0</v>
      </c>
      <c r="H16" s="12">
        <f>'3月分'!CL31+'3月分'!CL32+'3月分'!CL33+'3月分'!CL34</f>
        <v>0</v>
      </c>
      <c r="I16" s="12">
        <f>'3月分'!DB31+'3月分'!DB32+'3月分'!DB33+'3月分'!DB34</f>
        <v>0</v>
      </c>
      <c r="J16" s="12">
        <f>'3月分'!DR31+'3月分'!DR32+'3月分'!DR33+'3月分'!DR34</f>
        <v>0</v>
      </c>
      <c r="K16" s="12">
        <f>'3月分'!EH31+'3月分'!EH32+'3月分'!EH33+'3月分'!EH34</f>
        <v>0</v>
      </c>
      <c r="L16" s="36">
        <f>'3月分'!EX31+'3月分'!EX32+'3月分'!EX33+'3月分'!EX34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K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1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3" ht="13.5" customHeight="1">
      <c r="B21" s="103" t="s">
        <v>80</v>
      </c>
      <c r="C21" s="104">
        <f t="shared" ref="C21:L21" si="5">C8-C13</f>
        <v>0</v>
      </c>
      <c r="D21" s="104">
        <f t="shared" si="5"/>
        <v>0</v>
      </c>
      <c r="E21" s="104">
        <f t="shared" si="5"/>
        <v>0</v>
      </c>
      <c r="F21" s="104">
        <f t="shared" si="5"/>
        <v>0</v>
      </c>
      <c r="G21" s="104">
        <f t="shared" si="5"/>
        <v>0</v>
      </c>
      <c r="H21" s="104">
        <f t="shared" si="5"/>
        <v>0</v>
      </c>
      <c r="I21" s="104">
        <f t="shared" si="5"/>
        <v>0</v>
      </c>
      <c r="J21" s="104">
        <f t="shared" si="5"/>
        <v>0</v>
      </c>
      <c r="K21" s="104">
        <f t="shared" si="5"/>
        <v>0</v>
      </c>
      <c r="L21" s="104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氏名入力!$G$5&amp;"月分給与"</f>
        <v>4月分給与</v>
      </c>
      <c r="D1" s="1" t="str">
        <f>"（"&amp;氏名入力!$G$5&amp;"月支払給与）"</f>
        <v>（4月支払給与）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'4月分（役健雇）'!J24</f>
        <v>0</v>
      </c>
      <c r="D6" s="52">
        <f>'4月分（役健雇）'!Z24</f>
        <v>0</v>
      </c>
      <c r="E6" s="52">
        <f>'4月分（役健雇）'!AP24</f>
        <v>0</v>
      </c>
      <c r="F6" s="52">
        <f>'4月分（役健雇）'!BF24</f>
        <v>0</v>
      </c>
      <c r="G6" s="52">
        <f>'4月分（役健雇）'!BV24</f>
        <v>0</v>
      </c>
      <c r="H6" s="52">
        <f>'4月分（役健雇）'!CL24</f>
        <v>0</v>
      </c>
      <c r="I6" s="52">
        <f>'4月分（役健雇）'!DB24</f>
        <v>0</v>
      </c>
      <c r="J6" s="52">
        <f>'4月分（役健雇）'!DR24</f>
        <v>0</v>
      </c>
      <c r="K6" s="52">
        <f>'4月分（役健雇）'!EH24</f>
        <v>0</v>
      </c>
      <c r="L6" s="53">
        <f>'4月分（役健雇）'!EX24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'4月分（役健雇）'!J22</f>
        <v>0</v>
      </c>
      <c r="D7" s="12">
        <f>'4月分（役健雇）'!Z22</f>
        <v>0</v>
      </c>
      <c r="E7" s="12">
        <f>'4月分（役健雇）'!AP22</f>
        <v>0</v>
      </c>
      <c r="F7" s="12">
        <f>'4月分（役健雇）'!BF22</f>
        <v>0</v>
      </c>
      <c r="G7" s="12">
        <f>'4月分（役健雇）'!BV22</f>
        <v>0</v>
      </c>
      <c r="H7" s="12">
        <f>'4月分（役健雇）'!CL22</f>
        <v>0</v>
      </c>
      <c r="I7" s="12">
        <f>'4月分（役健雇）'!DB22</f>
        <v>0</v>
      </c>
      <c r="J7" s="12">
        <f>'4月分（役健雇）'!DR22</f>
        <v>0</v>
      </c>
      <c r="K7" s="12">
        <f>'4月分（役健雇）'!EH22</f>
        <v>0</v>
      </c>
      <c r="L7" s="36">
        <f>'4月分（役健雇）'!EX22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'4月分（役健雇）'!J25</f>
        <v>0</v>
      </c>
      <c r="D10" s="51">
        <f>'4月分（役健雇）'!Z25</f>
        <v>0</v>
      </c>
      <c r="E10" s="51">
        <f>'4月分（役健雇）'!AP25</f>
        <v>0</v>
      </c>
      <c r="F10" s="51">
        <f>'4月分（役健雇）'!BF25</f>
        <v>0</v>
      </c>
      <c r="G10" s="51">
        <f>'4月分（役健雇）'!BV25</f>
        <v>0</v>
      </c>
      <c r="H10" s="51">
        <f>'4月分（役健雇）'!CL25</f>
        <v>0</v>
      </c>
      <c r="I10" s="51">
        <f>'4月分（役健雇）'!DB25</f>
        <v>0</v>
      </c>
      <c r="J10" s="51">
        <f>'4月分（役健雇）'!DR25</f>
        <v>0</v>
      </c>
      <c r="K10" s="51">
        <f>'4月分（役健雇）'!EH25</f>
        <v>0</v>
      </c>
      <c r="L10" s="70">
        <f>'4月分（役健雇）'!EX25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'4月分（役健雇）'!J26</f>
        <v>0</v>
      </c>
      <c r="D11" s="12">
        <f>'4月分（役健雇）'!Z26</f>
        <v>0</v>
      </c>
      <c r="E11" s="12">
        <f>'4月分（役健雇）'!AP26</f>
        <v>0</v>
      </c>
      <c r="F11" s="12">
        <f>'4月分（役健雇）'!BF26</f>
        <v>0</v>
      </c>
      <c r="G11" s="12">
        <f>'4月分（役健雇）'!BV26</f>
        <v>0</v>
      </c>
      <c r="H11" s="12">
        <f>'4月分（役健雇）'!CL26</f>
        <v>0</v>
      </c>
      <c r="I11" s="12">
        <f>'4月分（役健雇）'!DB26</f>
        <v>0</v>
      </c>
      <c r="J11" s="12">
        <f>'4月分（役健雇）'!DR26</f>
        <v>0</v>
      </c>
      <c r="K11" s="12">
        <f>'4月分（役健雇）'!EH26</f>
        <v>0</v>
      </c>
      <c r="L11" s="13">
        <f>'4月分（役健雇）'!EX26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'4月分（役健雇）'!J27</f>
        <v>0</v>
      </c>
      <c r="D12" s="12">
        <f>'4月分（役健雇）'!Z27</f>
        <v>0</v>
      </c>
      <c r="E12" s="12">
        <f>'4月分（役健雇）'!AP27</f>
        <v>0</v>
      </c>
      <c r="F12" s="12">
        <f>'4月分（役健雇）'!BF27</f>
        <v>0</v>
      </c>
      <c r="G12" s="12">
        <f>'4月分（役健雇）'!BV27</f>
        <v>0</v>
      </c>
      <c r="H12" s="12">
        <f>'4月分（役健雇）'!CL27</f>
        <v>0</v>
      </c>
      <c r="I12" s="12">
        <f>'4月分（役健雇）'!DB27</f>
        <v>0</v>
      </c>
      <c r="J12" s="12">
        <f>'4月分（役健雇）'!DR27</f>
        <v>0</v>
      </c>
      <c r="K12" s="12">
        <f>'4月分（役健雇）'!EH27</f>
        <v>0</v>
      </c>
      <c r="L12" s="36">
        <f>'4月分（役健雇）'!EX27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'4月分（役健雇）'!J29</f>
        <v>0</v>
      </c>
      <c r="D14" s="12">
        <f>'4月分（役健雇）'!Z29</f>
        <v>0</v>
      </c>
      <c r="E14" s="12">
        <f>'4月分（役健雇）'!AP29</f>
        <v>0</v>
      </c>
      <c r="F14" s="12">
        <f>'4月分（役健雇）'!BF29</f>
        <v>0</v>
      </c>
      <c r="G14" s="12">
        <f>'4月分（役健雇）'!BV29</f>
        <v>0</v>
      </c>
      <c r="H14" s="12">
        <f>'4月分（役健雇）'!CL29</f>
        <v>0</v>
      </c>
      <c r="I14" s="12">
        <f>'4月分（役健雇）'!DB29</f>
        <v>0</v>
      </c>
      <c r="J14" s="12">
        <f>'4月分（役健雇）'!DR29</f>
        <v>0</v>
      </c>
      <c r="K14" s="12">
        <f>'4月分（役健雇）'!EH29</f>
        <v>0</v>
      </c>
      <c r="L14" s="36">
        <f>'4月分（役健雇）'!EX29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'4月分（役健雇）'!J30</f>
        <v>0</v>
      </c>
      <c r="D15" s="12">
        <f>'4月分（役健雇）'!Z30</f>
        <v>0</v>
      </c>
      <c r="E15" s="12">
        <f>'4月分（役健雇）'!AP30</f>
        <v>0</v>
      </c>
      <c r="F15" s="12">
        <f>'4月分（役健雇）'!BF30</f>
        <v>0</v>
      </c>
      <c r="G15" s="12">
        <f>'4月分（役健雇）'!BV30</f>
        <v>0</v>
      </c>
      <c r="H15" s="12">
        <f>'4月分（役健雇）'!CL30</f>
        <v>0</v>
      </c>
      <c r="I15" s="12">
        <f>'4月分（役健雇）'!DB30</f>
        <v>0</v>
      </c>
      <c r="J15" s="12">
        <f>'4月分（役健雇）'!DR30</f>
        <v>0</v>
      </c>
      <c r="K15" s="12">
        <f>'4月分（役健雇）'!EH30</f>
        <v>0</v>
      </c>
      <c r="L15" s="36">
        <f>'4月分（役健雇）'!EX30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'4月分（役健雇）'!J31+'4月分（役健雇）'!J32+'4月分（役健雇）'!J33+'4月分（役健雇）'!J34</f>
        <v>0</v>
      </c>
      <c r="D16" s="12">
        <f>'4月分（役健雇）'!Z31+'4月分（役健雇）'!Z32+'4月分（役健雇）'!Z33+'4月分（役健雇）'!Z34</f>
        <v>0</v>
      </c>
      <c r="E16" s="12">
        <f>'4月分（役健雇）'!AP31+'4月分（役健雇）'!AP32+'4月分（役健雇）'!AP33+'4月分（役健雇）'!AP34</f>
        <v>0</v>
      </c>
      <c r="F16" s="12">
        <f>'4月分（役健雇）'!BF31+'4月分（役健雇）'!BF32+'4月分（役健雇）'!BF33+'4月分（役健雇）'!BF34</f>
        <v>0</v>
      </c>
      <c r="G16" s="12">
        <f>'4月分（役健雇）'!BV31+'4月分（役健雇）'!BV32+'4月分（役健雇）'!BV33+'4月分（役健雇）'!BV34</f>
        <v>0</v>
      </c>
      <c r="H16" s="12">
        <f>'4月分（役健雇）'!CL31+'4月分（役健雇）'!CL32+'4月分（役健雇）'!CL33+'4月分（役健雇）'!CL34</f>
        <v>0</v>
      </c>
      <c r="I16" s="12">
        <f>'4月分（役健雇）'!DB31+'4月分（役健雇）'!DB32+'4月分（役健雇）'!DB33+'4月分（役健雇）'!DB34</f>
        <v>0</v>
      </c>
      <c r="J16" s="12">
        <f>'4月分（役健雇）'!DR31+'4月分（役健雇）'!DR32+'4月分（役健雇）'!DR33+'4月分（役健雇）'!DR34</f>
        <v>0</v>
      </c>
      <c r="K16" s="12">
        <f>'4月分（役健雇）'!EH31+'4月分（役健雇）'!EH32+'4月分（役健雇）'!EH33+'4月分（役健雇）'!EH34</f>
        <v>0</v>
      </c>
      <c r="L16" s="36">
        <f>'4月分（役健雇）'!EX31+'4月分（役健雇）'!EX32+'4月分（役健雇）'!EX33+'4月分（役健雇）'!EX34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K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1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3" ht="13.5" customHeight="1">
      <c r="B21" s="103" t="s">
        <v>80</v>
      </c>
      <c r="C21" s="104">
        <f t="shared" ref="C21:L21" si="5">C8-C13</f>
        <v>0</v>
      </c>
      <c r="D21" s="104">
        <f t="shared" si="5"/>
        <v>0</v>
      </c>
      <c r="E21" s="104">
        <f t="shared" si="5"/>
        <v>0</v>
      </c>
      <c r="F21" s="104">
        <f t="shared" si="5"/>
        <v>0</v>
      </c>
      <c r="G21" s="104">
        <f t="shared" si="5"/>
        <v>0</v>
      </c>
      <c r="H21" s="104">
        <f t="shared" si="5"/>
        <v>0</v>
      </c>
      <c r="I21" s="104">
        <f t="shared" si="5"/>
        <v>0</v>
      </c>
      <c r="J21" s="104">
        <f t="shared" si="5"/>
        <v>0</v>
      </c>
      <c r="K21" s="104">
        <f t="shared" si="5"/>
        <v>0</v>
      </c>
      <c r="L21" s="104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氏名入力!$G$6&amp;"月分給与"</f>
        <v>5月分給与</v>
      </c>
      <c r="D1" s="1" t="str">
        <f>"（"&amp;氏名入力!$G$6&amp;"月支払給与）"</f>
        <v>（5月支払給与）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'5月分'!J24</f>
        <v>0</v>
      </c>
      <c r="D6" s="52">
        <f>'5月分'!Z24</f>
        <v>0</v>
      </c>
      <c r="E6" s="52">
        <f>'5月分'!AP24</f>
        <v>0</v>
      </c>
      <c r="F6" s="52">
        <f>'5月分'!BF24</f>
        <v>0</v>
      </c>
      <c r="G6" s="52">
        <f>'5月分'!BV24</f>
        <v>0</v>
      </c>
      <c r="H6" s="52">
        <f>'5月分'!CL24</f>
        <v>0</v>
      </c>
      <c r="I6" s="52">
        <f>'5月分'!DB24</f>
        <v>0</v>
      </c>
      <c r="J6" s="52">
        <f>'5月分'!DR24</f>
        <v>0</v>
      </c>
      <c r="K6" s="52">
        <f>'5月分'!EH24</f>
        <v>0</v>
      </c>
      <c r="L6" s="53">
        <f>'5月分'!EX24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'5月分'!J22</f>
        <v>0</v>
      </c>
      <c r="D7" s="12">
        <f>'5月分'!Z22</f>
        <v>0</v>
      </c>
      <c r="E7" s="12">
        <f>'5月分'!AP22</f>
        <v>0</v>
      </c>
      <c r="F7" s="12">
        <f>'5月分'!BF22</f>
        <v>0</v>
      </c>
      <c r="G7" s="12">
        <f>'5月分'!BV22</f>
        <v>0</v>
      </c>
      <c r="H7" s="12">
        <f>'5月分'!CL22</f>
        <v>0</v>
      </c>
      <c r="I7" s="12">
        <f>'5月分'!DB22</f>
        <v>0</v>
      </c>
      <c r="J7" s="12">
        <f>'5月分'!DR22</f>
        <v>0</v>
      </c>
      <c r="K7" s="12">
        <f>'5月分'!EH22</f>
        <v>0</v>
      </c>
      <c r="L7" s="36">
        <f>'5月分'!EX22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'5月分'!J25</f>
        <v>0</v>
      </c>
      <c r="D10" s="51">
        <f>'5月分'!Z25</f>
        <v>0</v>
      </c>
      <c r="E10" s="51">
        <f>'5月分'!AP25</f>
        <v>0</v>
      </c>
      <c r="F10" s="51">
        <f>'5月分'!BF25</f>
        <v>0</v>
      </c>
      <c r="G10" s="51">
        <f>'5月分'!BV25</f>
        <v>0</v>
      </c>
      <c r="H10" s="51">
        <f>'5月分'!CL25</f>
        <v>0</v>
      </c>
      <c r="I10" s="51">
        <f>'5月分'!DB25</f>
        <v>0</v>
      </c>
      <c r="J10" s="51">
        <f>'5月分'!DR25</f>
        <v>0</v>
      </c>
      <c r="K10" s="51">
        <f>'5月分'!EH25</f>
        <v>0</v>
      </c>
      <c r="L10" s="70">
        <f>'5月分'!EX25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'5月分'!J26</f>
        <v>0</v>
      </c>
      <c r="D11" s="12">
        <f>'5月分'!Z26</f>
        <v>0</v>
      </c>
      <c r="E11" s="12">
        <f>'5月分'!AP26</f>
        <v>0</v>
      </c>
      <c r="F11" s="12">
        <f>'5月分'!BF26</f>
        <v>0</v>
      </c>
      <c r="G11" s="12">
        <f>'5月分'!BV26</f>
        <v>0</v>
      </c>
      <c r="H11" s="12">
        <f>'5月分'!CL26</f>
        <v>0</v>
      </c>
      <c r="I11" s="12">
        <f>'5月分'!DB26</f>
        <v>0</v>
      </c>
      <c r="J11" s="12">
        <f>'5月分'!DR26</f>
        <v>0</v>
      </c>
      <c r="K11" s="12">
        <f>'5月分'!EH26</f>
        <v>0</v>
      </c>
      <c r="L11" s="13">
        <f>'5月分'!EX26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'5月分'!J27</f>
        <v>0</v>
      </c>
      <c r="D12" s="12">
        <f>'5月分'!Z27</f>
        <v>0</v>
      </c>
      <c r="E12" s="12">
        <f>'5月分'!AP27</f>
        <v>0</v>
      </c>
      <c r="F12" s="12">
        <f>'5月分'!BF27</f>
        <v>0</v>
      </c>
      <c r="G12" s="12">
        <f>'5月分'!BV27</f>
        <v>0</v>
      </c>
      <c r="H12" s="12">
        <f>'5月分'!CL27</f>
        <v>0</v>
      </c>
      <c r="I12" s="12">
        <f>'5月分'!DB27</f>
        <v>0</v>
      </c>
      <c r="J12" s="12">
        <f>'5月分'!DR27</f>
        <v>0</v>
      </c>
      <c r="K12" s="12">
        <f>'5月分'!EH27</f>
        <v>0</v>
      </c>
      <c r="L12" s="36">
        <f>'5月分'!EX27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'5月分'!J29</f>
        <v>0</v>
      </c>
      <c r="D14" s="12">
        <f>'5月分'!Z29</f>
        <v>0</v>
      </c>
      <c r="E14" s="12">
        <f>'5月分'!AP29</f>
        <v>0</v>
      </c>
      <c r="F14" s="12">
        <f>'5月分'!BF29</f>
        <v>0</v>
      </c>
      <c r="G14" s="12">
        <f>'5月分'!BV29</f>
        <v>0</v>
      </c>
      <c r="H14" s="12">
        <f>'5月分'!CL29</f>
        <v>0</v>
      </c>
      <c r="I14" s="12">
        <f>'5月分'!DB29</f>
        <v>0</v>
      </c>
      <c r="J14" s="12">
        <f>'5月分'!DR29</f>
        <v>0</v>
      </c>
      <c r="K14" s="12">
        <f>'5月分'!EH29</f>
        <v>0</v>
      </c>
      <c r="L14" s="36">
        <f>'5月分'!EX29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'5月分'!J30</f>
        <v>0</v>
      </c>
      <c r="D15" s="12">
        <f>'5月分'!Z30</f>
        <v>0</v>
      </c>
      <c r="E15" s="12">
        <f>'5月分'!AP30</f>
        <v>0</v>
      </c>
      <c r="F15" s="12">
        <f>'5月分'!BF30</f>
        <v>0</v>
      </c>
      <c r="G15" s="12">
        <f>'5月分'!BV30</f>
        <v>0</v>
      </c>
      <c r="H15" s="12">
        <f>'5月分'!CL30</f>
        <v>0</v>
      </c>
      <c r="I15" s="12">
        <f>'5月分'!DB30</f>
        <v>0</v>
      </c>
      <c r="J15" s="12">
        <f>'5月分'!DR30</f>
        <v>0</v>
      </c>
      <c r="K15" s="12">
        <f>'5月分'!EH30</f>
        <v>0</v>
      </c>
      <c r="L15" s="36">
        <f>'5月分'!EX30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'5月分'!J31+'5月分'!J32+'5月分'!J33+'5月分'!J34</f>
        <v>0</v>
      </c>
      <c r="D16" s="12">
        <f>'5月分'!Z31+'5月分'!Z32+'5月分'!Z33+'5月分'!Z34</f>
        <v>0</v>
      </c>
      <c r="E16" s="12">
        <f>'5月分'!AP31+'5月分'!AP32+'5月分'!AP33+'5月分'!AP34</f>
        <v>0</v>
      </c>
      <c r="F16" s="12">
        <f>'5月分'!BF31+'5月分'!BF32+'5月分'!BF33+'5月分'!BF34</f>
        <v>0</v>
      </c>
      <c r="G16" s="12">
        <f>'5月分'!BV31+'5月分'!BV32+'5月分'!BV33+'5月分'!BV34</f>
        <v>0</v>
      </c>
      <c r="H16" s="12">
        <f>'5月分'!CL31+'5月分'!CL32+'5月分'!CL33+'5月分'!CL34</f>
        <v>0</v>
      </c>
      <c r="I16" s="12">
        <f>'5月分'!DB31+'5月分'!DB32+'5月分'!DB33+'5月分'!DB34</f>
        <v>0</v>
      </c>
      <c r="J16" s="12">
        <f>'5月分'!DR31+'5月分'!DR32+'5月分'!DR33+'5月分'!DR34</f>
        <v>0</v>
      </c>
      <c r="K16" s="12">
        <f>'5月分'!EH31+'5月分'!EH32+'5月分'!EH33+'5月分'!EH34</f>
        <v>0</v>
      </c>
      <c r="L16" s="36">
        <f>'5月分'!EX31+'5月分'!EX32+'5月分'!EX33+'5月分'!EX34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K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1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3" ht="13.5" customHeight="1">
      <c r="B21" s="103" t="s">
        <v>80</v>
      </c>
      <c r="C21" s="104">
        <f t="shared" ref="C21:L21" si="5">C8-C13</f>
        <v>0</v>
      </c>
      <c r="D21" s="104">
        <f t="shared" si="5"/>
        <v>0</v>
      </c>
      <c r="E21" s="104">
        <f t="shared" si="5"/>
        <v>0</v>
      </c>
      <c r="F21" s="104">
        <f t="shared" si="5"/>
        <v>0</v>
      </c>
      <c r="G21" s="104">
        <f t="shared" si="5"/>
        <v>0</v>
      </c>
      <c r="H21" s="104">
        <f t="shared" si="5"/>
        <v>0</v>
      </c>
      <c r="I21" s="104">
        <f t="shared" si="5"/>
        <v>0</v>
      </c>
      <c r="J21" s="104">
        <f t="shared" si="5"/>
        <v>0</v>
      </c>
      <c r="K21" s="104">
        <f t="shared" si="5"/>
        <v>0</v>
      </c>
      <c r="L21" s="104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氏名入力!$G$7&amp;"月分給与"</f>
        <v>6月分給与</v>
      </c>
      <c r="D1" s="1" t="str">
        <f>"（"&amp;氏名入力!$G$7&amp;"月支払給与）"</f>
        <v>（6月支払給与）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'6月分（住）'!J24</f>
        <v>0</v>
      </c>
      <c r="D6" s="52">
        <f>'6月分（住）'!Z24</f>
        <v>0</v>
      </c>
      <c r="E6" s="52">
        <f>'6月分（住）'!AP24</f>
        <v>0</v>
      </c>
      <c r="F6" s="52">
        <f>'6月分（住）'!BF24</f>
        <v>0</v>
      </c>
      <c r="G6" s="52">
        <f>'6月分（住）'!BV24</f>
        <v>0</v>
      </c>
      <c r="H6" s="52">
        <f>'6月分（住）'!CL24</f>
        <v>0</v>
      </c>
      <c r="I6" s="52">
        <f>'6月分（住）'!DB24</f>
        <v>0</v>
      </c>
      <c r="J6" s="52">
        <f>'6月分（住）'!DR24</f>
        <v>0</v>
      </c>
      <c r="K6" s="52">
        <f>'6月分（住）'!EH24</f>
        <v>0</v>
      </c>
      <c r="L6" s="53">
        <f>'6月分（住）'!EX24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'6月分（住）'!J22</f>
        <v>0</v>
      </c>
      <c r="D7" s="12">
        <f>'6月分（住）'!Z22</f>
        <v>0</v>
      </c>
      <c r="E7" s="12">
        <f>'6月分（住）'!AP22</f>
        <v>0</v>
      </c>
      <c r="F7" s="12">
        <f>'6月分（住）'!BF22</f>
        <v>0</v>
      </c>
      <c r="G7" s="12">
        <f>'6月分（住）'!BV22</f>
        <v>0</v>
      </c>
      <c r="H7" s="12">
        <f>'6月分（住）'!CL22</f>
        <v>0</v>
      </c>
      <c r="I7" s="12">
        <f>'6月分（住）'!DB22</f>
        <v>0</v>
      </c>
      <c r="J7" s="12">
        <f>'6月分（住）'!DR22</f>
        <v>0</v>
      </c>
      <c r="K7" s="12">
        <f>'6月分（住）'!EH22</f>
        <v>0</v>
      </c>
      <c r="L7" s="36">
        <f>'6月分（住）'!EX22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'6月分（住）'!J25</f>
        <v>0</v>
      </c>
      <c r="D10" s="51">
        <f>'6月分（住）'!Z25</f>
        <v>0</v>
      </c>
      <c r="E10" s="51">
        <f>'6月分（住）'!AP25</f>
        <v>0</v>
      </c>
      <c r="F10" s="51">
        <f>'6月分（住）'!BF25</f>
        <v>0</v>
      </c>
      <c r="G10" s="51">
        <f>'6月分（住）'!BV25</f>
        <v>0</v>
      </c>
      <c r="H10" s="51">
        <f>'6月分（住）'!CL25</f>
        <v>0</v>
      </c>
      <c r="I10" s="51">
        <f>'6月分（住）'!DB25</f>
        <v>0</v>
      </c>
      <c r="J10" s="51">
        <f>'6月分（住）'!DR25</f>
        <v>0</v>
      </c>
      <c r="K10" s="51">
        <f>'6月分（住）'!EH25</f>
        <v>0</v>
      </c>
      <c r="L10" s="70">
        <f>'6月分（住）'!EX25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'6月分（住）'!J26</f>
        <v>0</v>
      </c>
      <c r="D11" s="12">
        <f>'6月分（住）'!Z26</f>
        <v>0</v>
      </c>
      <c r="E11" s="12">
        <f>'6月分（住）'!AP26</f>
        <v>0</v>
      </c>
      <c r="F11" s="12">
        <f>'6月分（住）'!BF26</f>
        <v>0</v>
      </c>
      <c r="G11" s="12">
        <f>'6月分（住）'!BV26</f>
        <v>0</v>
      </c>
      <c r="H11" s="12">
        <f>'6月分（住）'!CL26</f>
        <v>0</v>
      </c>
      <c r="I11" s="12">
        <f>'6月分（住）'!DB26</f>
        <v>0</v>
      </c>
      <c r="J11" s="12">
        <f>'6月分（住）'!DR26</f>
        <v>0</v>
      </c>
      <c r="K11" s="12">
        <f>'6月分（住）'!EH26</f>
        <v>0</v>
      </c>
      <c r="L11" s="13">
        <f>'6月分（住）'!EX26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'6月分（住）'!J27</f>
        <v>0</v>
      </c>
      <c r="D12" s="12">
        <f>'6月分（住）'!Z27</f>
        <v>0</v>
      </c>
      <c r="E12" s="12">
        <f>'6月分（住）'!AP27</f>
        <v>0</v>
      </c>
      <c r="F12" s="12">
        <f>'6月分（住）'!BF27</f>
        <v>0</v>
      </c>
      <c r="G12" s="12">
        <f>'6月分（住）'!BV27</f>
        <v>0</v>
      </c>
      <c r="H12" s="12">
        <f>'6月分（住）'!CL27</f>
        <v>0</v>
      </c>
      <c r="I12" s="12">
        <f>'6月分（住）'!DB27</f>
        <v>0</v>
      </c>
      <c r="J12" s="12">
        <f>'6月分（住）'!DR27</f>
        <v>0</v>
      </c>
      <c r="K12" s="12">
        <f>'6月分（住）'!EH27</f>
        <v>0</v>
      </c>
      <c r="L12" s="36">
        <f>'6月分（住）'!EX27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'6月分（住）'!J29</f>
        <v>0</v>
      </c>
      <c r="D14" s="12">
        <f>'6月分（住）'!Z29</f>
        <v>0</v>
      </c>
      <c r="E14" s="12">
        <f>'6月分（住）'!AP29</f>
        <v>0</v>
      </c>
      <c r="F14" s="12">
        <f>'6月分（住）'!BF29</f>
        <v>0</v>
      </c>
      <c r="G14" s="12">
        <f>'6月分（住）'!BV29</f>
        <v>0</v>
      </c>
      <c r="H14" s="12">
        <f>'6月分（住）'!CL29</f>
        <v>0</v>
      </c>
      <c r="I14" s="12">
        <f>'6月分（住）'!DB29</f>
        <v>0</v>
      </c>
      <c r="J14" s="12">
        <f>'6月分（住）'!DR29</f>
        <v>0</v>
      </c>
      <c r="K14" s="12">
        <f>'6月分（住）'!EH29</f>
        <v>0</v>
      </c>
      <c r="L14" s="36">
        <f>'6月分（住）'!EX29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'6月分（住）'!J30</f>
        <v>0</v>
      </c>
      <c r="D15" s="12">
        <f>'6月分（住）'!Z30</f>
        <v>0</v>
      </c>
      <c r="E15" s="12">
        <f>'6月分（住）'!AP30</f>
        <v>0</v>
      </c>
      <c r="F15" s="12">
        <f>'6月分（住）'!BF30</f>
        <v>0</v>
      </c>
      <c r="G15" s="12">
        <f>'6月分（住）'!BV30</f>
        <v>0</v>
      </c>
      <c r="H15" s="12">
        <f>'6月分（住）'!CL30</f>
        <v>0</v>
      </c>
      <c r="I15" s="12">
        <f>'6月分（住）'!DB30</f>
        <v>0</v>
      </c>
      <c r="J15" s="12">
        <f>'6月分（住）'!DR30</f>
        <v>0</v>
      </c>
      <c r="K15" s="12">
        <f>'6月分（住）'!EH30</f>
        <v>0</v>
      </c>
      <c r="L15" s="36">
        <f>'6月分（住）'!EX30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'6月分（住）'!J31+'6月分（住）'!J32+'6月分（住）'!J33+'6月分（住）'!J34</f>
        <v>0</v>
      </c>
      <c r="D16" s="12">
        <f>'6月分（住）'!Z31+'6月分（住）'!Z32+'6月分（住）'!Z33+'6月分（住）'!Z34</f>
        <v>0</v>
      </c>
      <c r="E16" s="12">
        <f>'6月分（住）'!AP31+'6月分（住）'!AP32+'6月分（住）'!AP33+'6月分（住）'!AP34</f>
        <v>0</v>
      </c>
      <c r="F16" s="12">
        <f>'6月分（住）'!BF31+'6月分（住）'!BF32+'6月分（住）'!BF33+'6月分（住）'!BF34</f>
        <v>0</v>
      </c>
      <c r="G16" s="12">
        <f>'6月分（住）'!BV31+'6月分（住）'!BV32+'6月分（住）'!BV33+'6月分（住）'!BV34</f>
        <v>0</v>
      </c>
      <c r="H16" s="12">
        <f>'6月分（住）'!CL31+'6月分（住）'!CL32+'6月分（住）'!CL33+'6月分（住）'!CL34</f>
        <v>0</v>
      </c>
      <c r="I16" s="12">
        <f>'6月分（住）'!DB31+'6月分（住）'!DB32+'6月分（住）'!DB33+'6月分（住）'!DB34</f>
        <v>0</v>
      </c>
      <c r="J16" s="12">
        <f>'6月分（住）'!DR31+'6月分（住）'!DR32+'6月分（住）'!DR33+'6月分（住）'!DR34</f>
        <v>0</v>
      </c>
      <c r="K16" s="12">
        <f>'6月分（住）'!EH31+'6月分（住）'!EH32+'6月分（住）'!EH33+'6月分（住）'!EH34</f>
        <v>0</v>
      </c>
      <c r="L16" s="36">
        <f>'6月分（住）'!EX31+'6月分（住）'!EX32+'6月分（住）'!EX33+'6月分（住）'!EX34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L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1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3" ht="13.5" customHeight="1">
      <c r="B21" s="103" t="s">
        <v>80</v>
      </c>
      <c r="C21" s="104">
        <f t="shared" ref="C21:L21" si="5">C8-C13</f>
        <v>0</v>
      </c>
      <c r="D21" s="104">
        <f t="shared" si="5"/>
        <v>0</v>
      </c>
      <c r="E21" s="104">
        <f t="shared" si="5"/>
        <v>0</v>
      </c>
      <c r="F21" s="104">
        <f t="shared" si="5"/>
        <v>0</v>
      </c>
      <c r="G21" s="104">
        <f t="shared" si="5"/>
        <v>0</v>
      </c>
      <c r="H21" s="104">
        <f t="shared" si="5"/>
        <v>0</v>
      </c>
      <c r="I21" s="104">
        <f t="shared" si="5"/>
        <v>0</v>
      </c>
      <c r="J21" s="104">
        <f t="shared" si="5"/>
        <v>0</v>
      </c>
      <c r="K21" s="104">
        <f t="shared" si="5"/>
        <v>0</v>
      </c>
      <c r="L21" s="104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489B1-B045-48D6-93DA-EA60F43B3F37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10" t="s">
        <v>18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57"/>
      <c r="R2" s="110" t="s">
        <v>18</v>
      </c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57"/>
      <c r="AH2" s="110" t="s">
        <v>18</v>
      </c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57"/>
      <c r="AX2" s="110" t="s">
        <v>18</v>
      </c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57"/>
      <c r="BN2" s="110" t="s">
        <v>18</v>
      </c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57"/>
      <c r="CD2" s="110" t="s">
        <v>18</v>
      </c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57"/>
      <c r="CT2" s="110" t="s">
        <v>18</v>
      </c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57"/>
      <c r="DJ2" s="110" t="s">
        <v>18</v>
      </c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57"/>
      <c r="DZ2" s="110" t="s">
        <v>18</v>
      </c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57"/>
      <c r="EP2" s="110" t="s">
        <v>18</v>
      </c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57"/>
    </row>
    <row r="3" spans="2:160">
      <c r="B3" s="93"/>
      <c r="C3" s="93"/>
      <c r="D3" s="112" t="s">
        <v>19</v>
      </c>
      <c r="E3" s="113"/>
      <c r="F3" s="114" t="str">
        <f>氏名入力!G17</f>
        <v>平成２９</v>
      </c>
      <c r="G3" s="114"/>
      <c r="H3" s="114"/>
      <c r="I3" s="17" t="s">
        <v>20</v>
      </c>
      <c r="J3" s="115">
        <f>氏名入力!$G$3</f>
        <v>2</v>
      </c>
      <c r="K3" s="116"/>
      <c r="L3" s="117" t="s">
        <v>21</v>
      </c>
      <c r="M3" s="118"/>
      <c r="N3" s="93"/>
      <c r="O3" s="93"/>
      <c r="P3" s="57"/>
      <c r="R3" s="93"/>
      <c r="S3" s="93"/>
      <c r="T3" s="112" t="s">
        <v>19</v>
      </c>
      <c r="U3" s="113"/>
      <c r="V3" s="115" t="str">
        <f>$F$3</f>
        <v>平成２９</v>
      </c>
      <c r="W3" s="115"/>
      <c r="X3" s="115"/>
      <c r="Y3" s="17" t="s">
        <v>20</v>
      </c>
      <c r="Z3" s="115">
        <f>氏名入力!$G$3</f>
        <v>2</v>
      </c>
      <c r="AA3" s="116"/>
      <c r="AB3" s="117" t="s">
        <v>21</v>
      </c>
      <c r="AC3" s="118"/>
      <c r="AD3" s="93"/>
      <c r="AE3" s="93"/>
      <c r="AF3" s="57"/>
      <c r="AH3" s="93"/>
      <c r="AI3" s="93"/>
      <c r="AJ3" s="112" t="s">
        <v>19</v>
      </c>
      <c r="AK3" s="113"/>
      <c r="AL3" s="115" t="str">
        <f>$F$3</f>
        <v>平成２９</v>
      </c>
      <c r="AM3" s="115"/>
      <c r="AN3" s="115"/>
      <c r="AO3" s="17" t="s">
        <v>20</v>
      </c>
      <c r="AP3" s="115">
        <f>氏名入力!$G$3</f>
        <v>2</v>
      </c>
      <c r="AQ3" s="116"/>
      <c r="AR3" s="117" t="s">
        <v>21</v>
      </c>
      <c r="AS3" s="118"/>
      <c r="AT3" s="93"/>
      <c r="AU3" s="93"/>
      <c r="AV3" s="57"/>
      <c r="AX3" s="93"/>
      <c r="AY3" s="93"/>
      <c r="AZ3" s="112" t="s">
        <v>19</v>
      </c>
      <c r="BA3" s="113"/>
      <c r="BB3" s="115" t="str">
        <f>$F$3</f>
        <v>平成２９</v>
      </c>
      <c r="BC3" s="115"/>
      <c r="BD3" s="115"/>
      <c r="BE3" s="17" t="s">
        <v>20</v>
      </c>
      <c r="BF3" s="115">
        <f>氏名入力!$G$3</f>
        <v>2</v>
      </c>
      <c r="BG3" s="116"/>
      <c r="BH3" s="117" t="s">
        <v>21</v>
      </c>
      <c r="BI3" s="118"/>
      <c r="BJ3" s="93"/>
      <c r="BK3" s="93"/>
      <c r="BL3" s="57"/>
      <c r="BN3" s="93"/>
      <c r="BO3" s="93"/>
      <c r="BP3" s="112" t="s">
        <v>19</v>
      </c>
      <c r="BQ3" s="113"/>
      <c r="BR3" s="115" t="str">
        <f>$F$3</f>
        <v>平成２９</v>
      </c>
      <c r="BS3" s="115"/>
      <c r="BT3" s="115"/>
      <c r="BU3" s="17" t="s">
        <v>20</v>
      </c>
      <c r="BV3" s="115">
        <f>氏名入力!$G$3</f>
        <v>2</v>
      </c>
      <c r="BW3" s="116"/>
      <c r="BX3" s="117" t="s">
        <v>21</v>
      </c>
      <c r="BY3" s="118"/>
      <c r="BZ3" s="93"/>
      <c r="CA3" s="93"/>
      <c r="CB3" s="57"/>
      <c r="CD3" s="93"/>
      <c r="CE3" s="93"/>
      <c r="CF3" s="112" t="s">
        <v>19</v>
      </c>
      <c r="CG3" s="113"/>
      <c r="CH3" s="115" t="str">
        <f>$F$3</f>
        <v>平成２９</v>
      </c>
      <c r="CI3" s="115"/>
      <c r="CJ3" s="115"/>
      <c r="CK3" s="17" t="s">
        <v>20</v>
      </c>
      <c r="CL3" s="115">
        <f>氏名入力!$G$3</f>
        <v>2</v>
      </c>
      <c r="CM3" s="116"/>
      <c r="CN3" s="117" t="s">
        <v>21</v>
      </c>
      <c r="CO3" s="118"/>
      <c r="CP3" s="93"/>
      <c r="CQ3" s="93"/>
      <c r="CR3" s="57"/>
      <c r="CT3" s="93"/>
      <c r="CU3" s="93"/>
      <c r="CV3" s="112" t="s">
        <v>19</v>
      </c>
      <c r="CW3" s="113"/>
      <c r="CX3" s="115" t="str">
        <f>$F$3</f>
        <v>平成２９</v>
      </c>
      <c r="CY3" s="115"/>
      <c r="CZ3" s="115"/>
      <c r="DA3" s="17" t="s">
        <v>20</v>
      </c>
      <c r="DB3" s="115">
        <f>氏名入力!$G$3</f>
        <v>2</v>
      </c>
      <c r="DC3" s="116"/>
      <c r="DD3" s="117" t="s">
        <v>21</v>
      </c>
      <c r="DE3" s="118"/>
      <c r="DF3" s="93"/>
      <c r="DG3" s="93"/>
      <c r="DH3" s="57"/>
      <c r="DJ3" s="93"/>
      <c r="DK3" s="93"/>
      <c r="DL3" s="112" t="s">
        <v>19</v>
      </c>
      <c r="DM3" s="113"/>
      <c r="DN3" s="115" t="str">
        <f>$F$3</f>
        <v>平成２９</v>
      </c>
      <c r="DO3" s="115"/>
      <c r="DP3" s="115"/>
      <c r="DQ3" s="17" t="s">
        <v>20</v>
      </c>
      <c r="DR3" s="115">
        <f>氏名入力!$G$3</f>
        <v>2</v>
      </c>
      <c r="DS3" s="116"/>
      <c r="DT3" s="117" t="s">
        <v>21</v>
      </c>
      <c r="DU3" s="118"/>
      <c r="DV3" s="93"/>
      <c r="DW3" s="93"/>
      <c r="DX3" s="57"/>
      <c r="DZ3" s="93"/>
      <c r="EA3" s="93"/>
      <c r="EB3" s="112" t="s">
        <v>19</v>
      </c>
      <c r="EC3" s="113"/>
      <c r="ED3" s="115" t="str">
        <f>$F$3</f>
        <v>平成２９</v>
      </c>
      <c r="EE3" s="115"/>
      <c r="EF3" s="115"/>
      <c r="EG3" s="17" t="s">
        <v>20</v>
      </c>
      <c r="EH3" s="115">
        <f>氏名入力!$G$3</f>
        <v>2</v>
      </c>
      <c r="EI3" s="116"/>
      <c r="EJ3" s="117" t="s">
        <v>21</v>
      </c>
      <c r="EK3" s="118"/>
      <c r="EL3" s="93"/>
      <c r="EM3" s="93"/>
      <c r="EN3" s="57"/>
      <c r="EP3" s="93"/>
      <c r="EQ3" s="93"/>
      <c r="ER3" s="112" t="s">
        <v>19</v>
      </c>
      <c r="ES3" s="113"/>
      <c r="ET3" s="115" t="str">
        <f>$F$3</f>
        <v>平成２９</v>
      </c>
      <c r="EU3" s="115"/>
      <c r="EV3" s="115"/>
      <c r="EW3" s="17" t="s">
        <v>20</v>
      </c>
      <c r="EX3" s="115">
        <f>氏名入力!$G$3</f>
        <v>2</v>
      </c>
      <c r="EY3" s="116"/>
      <c r="EZ3" s="117" t="s">
        <v>21</v>
      </c>
      <c r="FA3" s="118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9">
        <f>氏名入力!C4</f>
        <v>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 t="s">
        <v>22</v>
      </c>
      <c r="O5" s="121"/>
      <c r="P5" s="57"/>
      <c r="R5" s="119">
        <f>氏名入力!C5</f>
        <v>0</v>
      </c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1" t="s">
        <v>22</v>
      </c>
      <c r="AE5" s="121"/>
      <c r="AF5" s="57"/>
      <c r="AH5" s="119">
        <f>氏名入力!C6</f>
        <v>0</v>
      </c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1" t="s">
        <v>22</v>
      </c>
      <c r="AU5" s="121"/>
      <c r="AV5" s="57"/>
      <c r="AX5" s="119">
        <f>氏名入力!C7</f>
        <v>0</v>
      </c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1" t="s">
        <v>22</v>
      </c>
      <c r="BK5" s="121"/>
      <c r="BL5" s="57"/>
      <c r="BN5" s="119">
        <f>氏名入力!C8</f>
        <v>0</v>
      </c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1" t="s">
        <v>22</v>
      </c>
      <c r="CA5" s="121"/>
      <c r="CB5" s="57"/>
      <c r="CD5" s="119">
        <f>氏名入力!C9</f>
        <v>0</v>
      </c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1" t="s">
        <v>22</v>
      </c>
      <c r="CQ5" s="121"/>
      <c r="CR5" s="57"/>
      <c r="CT5" s="119">
        <f>氏名入力!C10</f>
        <v>0</v>
      </c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1" t="s">
        <v>22</v>
      </c>
      <c r="DG5" s="121"/>
      <c r="DH5" s="57"/>
      <c r="DJ5" s="119">
        <f>氏名入力!C11</f>
        <v>0</v>
      </c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1" t="s">
        <v>22</v>
      </c>
      <c r="DW5" s="121"/>
      <c r="DX5" s="57"/>
      <c r="DZ5" s="119">
        <f>氏名入力!C12</f>
        <v>0</v>
      </c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1" t="s">
        <v>22</v>
      </c>
      <c r="EM5" s="121"/>
      <c r="EN5" s="57"/>
      <c r="EP5" s="119">
        <f>氏名入力!C13</f>
        <v>0</v>
      </c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1" t="s">
        <v>22</v>
      </c>
      <c r="FC5" s="121"/>
      <c r="FD5" s="57"/>
    </row>
    <row r="6" spans="2:160" ht="4.5" customHeight="1" thickBot="1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57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57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57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57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57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57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57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57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57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57"/>
    </row>
    <row r="7" spans="2:160" ht="18.75" customHeight="1">
      <c r="B7" s="123" t="s">
        <v>23</v>
      </c>
      <c r="C7" s="124"/>
      <c r="D7" s="124"/>
      <c r="E7" s="124"/>
      <c r="F7" s="124"/>
      <c r="G7" s="124"/>
      <c r="H7" s="124"/>
      <c r="I7" s="18" t="s">
        <v>24</v>
      </c>
      <c r="J7" s="77"/>
      <c r="K7" s="19" t="s">
        <v>25</v>
      </c>
      <c r="L7" s="77"/>
      <c r="M7" s="20" t="s">
        <v>26</v>
      </c>
      <c r="N7" s="127"/>
      <c r="O7" s="129" t="s">
        <v>26</v>
      </c>
      <c r="P7" s="57"/>
      <c r="R7" s="123" t="s">
        <v>23</v>
      </c>
      <c r="S7" s="124"/>
      <c r="T7" s="124"/>
      <c r="U7" s="124"/>
      <c r="V7" s="124"/>
      <c r="W7" s="124"/>
      <c r="X7" s="12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1">
        <f>$N$7</f>
        <v>0</v>
      </c>
      <c r="AE7" s="129" t="s">
        <v>26</v>
      </c>
      <c r="AF7" s="57"/>
      <c r="AH7" s="123" t="s">
        <v>23</v>
      </c>
      <c r="AI7" s="124"/>
      <c r="AJ7" s="124"/>
      <c r="AK7" s="124"/>
      <c r="AL7" s="124"/>
      <c r="AM7" s="124"/>
      <c r="AN7" s="12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1">
        <f>$N$7</f>
        <v>0</v>
      </c>
      <c r="AU7" s="129" t="s">
        <v>26</v>
      </c>
      <c r="AV7" s="57"/>
      <c r="AX7" s="123" t="s">
        <v>23</v>
      </c>
      <c r="AY7" s="124"/>
      <c r="AZ7" s="124"/>
      <c r="BA7" s="124"/>
      <c r="BB7" s="124"/>
      <c r="BC7" s="124"/>
      <c r="BD7" s="12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1">
        <f>$N$7</f>
        <v>0</v>
      </c>
      <c r="BK7" s="129" t="s">
        <v>26</v>
      </c>
      <c r="BL7" s="57"/>
      <c r="BN7" s="123" t="s">
        <v>23</v>
      </c>
      <c r="BO7" s="124"/>
      <c r="BP7" s="124"/>
      <c r="BQ7" s="124"/>
      <c r="BR7" s="124"/>
      <c r="BS7" s="124"/>
      <c r="BT7" s="12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1">
        <f>$N$7</f>
        <v>0</v>
      </c>
      <c r="CA7" s="129" t="s">
        <v>26</v>
      </c>
      <c r="CB7" s="57"/>
      <c r="CD7" s="123" t="s">
        <v>23</v>
      </c>
      <c r="CE7" s="124"/>
      <c r="CF7" s="124"/>
      <c r="CG7" s="124"/>
      <c r="CH7" s="124"/>
      <c r="CI7" s="124"/>
      <c r="CJ7" s="12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1">
        <f>$N$7</f>
        <v>0</v>
      </c>
      <c r="CQ7" s="129" t="s">
        <v>26</v>
      </c>
      <c r="CR7" s="57"/>
      <c r="CT7" s="123" t="s">
        <v>23</v>
      </c>
      <c r="CU7" s="124"/>
      <c r="CV7" s="124"/>
      <c r="CW7" s="124"/>
      <c r="CX7" s="124"/>
      <c r="CY7" s="124"/>
      <c r="CZ7" s="12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1">
        <f>$N$7</f>
        <v>0</v>
      </c>
      <c r="DG7" s="129" t="s">
        <v>26</v>
      </c>
      <c r="DH7" s="57"/>
      <c r="DJ7" s="123" t="s">
        <v>23</v>
      </c>
      <c r="DK7" s="124"/>
      <c r="DL7" s="124"/>
      <c r="DM7" s="124"/>
      <c r="DN7" s="124"/>
      <c r="DO7" s="124"/>
      <c r="DP7" s="12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1">
        <f>$N$7</f>
        <v>0</v>
      </c>
      <c r="DW7" s="129" t="s">
        <v>26</v>
      </c>
      <c r="DX7" s="57"/>
      <c r="DZ7" s="123" t="s">
        <v>23</v>
      </c>
      <c r="EA7" s="124"/>
      <c r="EB7" s="124"/>
      <c r="EC7" s="124"/>
      <c r="ED7" s="124"/>
      <c r="EE7" s="124"/>
      <c r="EF7" s="12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1">
        <f>$N$7</f>
        <v>0</v>
      </c>
      <c r="EM7" s="129" t="s">
        <v>26</v>
      </c>
      <c r="EN7" s="57"/>
      <c r="EP7" s="123" t="s">
        <v>23</v>
      </c>
      <c r="EQ7" s="124"/>
      <c r="ER7" s="124"/>
      <c r="ES7" s="124"/>
      <c r="ET7" s="124"/>
      <c r="EU7" s="124"/>
      <c r="EV7" s="12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1">
        <f>$N$7</f>
        <v>0</v>
      </c>
      <c r="FC7" s="129" t="s">
        <v>26</v>
      </c>
      <c r="FD7" s="57"/>
    </row>
    <row r="8" spans="2:160" ht="18.75" customHeight="1">
      <c r="B8" s="125"/>
      <c r="C8" s="126"/>
      <c r="D8" s="126"/>
      <c r="E8" s="126"/>
      <c r="F8" s="126"/>
      <c r="G8" s="126"/>
      <c r="H8" s="126"/>
      <c r="I8" s="21" t="s">
        <v>27</v>
      </c>
      <c r="J8" s="78"/>
      <c r="K8" s="22" t="s">
        <v>25</v>
      </c>
      <c r="L8" s="78"/>
      <c r="M8" s="23" t="s">
        <v>26</v>
      </c>
      <c r="N8" s="128"/>
      <c r="O8" s="130"/>
      <c r="P8" s="57"/>
      <c r="R8" s="125"/>
      <c r="S8" s="126"/>
      <c r="T8" s="126"/>
      <c r="U8" s="126"/>
      <c r="V8" s="126"/>
      <c r="W8" s="126"/>
      <c r="X8" s="12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2"/>
      <c r="AE8" s="130"/>
      <c r="AF8" s="57"/>
      <c r="AH8" s="125"/>
      <c r="AI8" s="126"/>
      <c r="AJ8" s="126"/>
      <c r="AK8" s="126"/>
      <c r="AL8" s="126"/>
      <c r="AM8" s="126"/>
      <c r="AN8" s="12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2"/>
      <c r="AU8" s="130"/>
      <c r="AV8" s="57"/>
      <c r="AX8" s="125"/>
      <c r="AY8" s="126"/>
      <c r="AZ8" s="126"/>
      <c r="BA8" s="126"/>
      <c r="BB8" s="126"/>
      <c r="BC8" s="126"/>
      <c r="BD8" s="12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2"/>
      <c r="BK8" s="130"/>
      <c r="BL8" s="57"/>
      <c r="BN8" s="125"/>
      <c r="BO8" s="126"/>
      <c r="BP8" s="126"/>
      <c r="BQ8" s="126"/>
      <c r="BR8" s="126"/>
      <c r="BS8" s="126"/>
      <c r="BT8" s="12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2"/>
      <c r="CA8" s="130"/>
      <c r="CB8" s="57"/>
      <c r="CD8" s="125"/>
      <c r="CE8" s="126"/>
      <c r="CF8" s="126"/>
      <c r="CG8" s="126"/>
      <c r="CH8" s="126"/>
      <c r="CI8" s="126"/>
      <c r="CJ8" s="12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2"/>
      <c r="CQ8" s="130"/>
      <c r="CR8" s="57"/>
      <c r="CT8" s="125"/>
      <c r="CU8" s="126"/>
      <c r="CV8" s="126"/>
      <c r="CW8" s="126"/>
      <c r="CX8" s="126"/>
      <c r="CY8" s="126"/>
      <c r="CZ8" s="12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2"/>
      <c r="DG8" s="130"/>
      <c r="DH8" s="57"/>
      <c r="DJ8" s="125"/>
      <c r="DK8" s="126"/>
      <c r="DL8" s="126"/>
      <c r="DM8" s="126"/>
      <c r="DN8" s="126"/>
      <c r="DO8" s="126"/>
      <c r="DP8" s="12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2"/>
      <c r="DW8" s="130"/>
      <c r="DX8" s="57"/>
      <c r="DZ8" s="125"/>
      <c r="EA8" s="126"/>
      <c r="EB8" s="126"/>
      <c r="EC8" s="126"/>
      <c r="ED8" s="126"/>
      <c r="EE8" s="126"/>
      <c r="EF8" s="12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2"/>
      <c r="EM8" s="130"/>
      <c r="EN8" s="57"/>
      <c r="EP8" s="125"/>
      <c r="EQ8" s="126"/>
      <c r="ER8" s="126"/>
      <c r="ES8" s="126"/>
      <c r="ET8" s="126"/>
      <c r="EU8" s="126"/>
      <c r="EV8" s="12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2"/>
      <c r="FC8" s="130"/>
      <c r="FD8" s="57"/>
    </row>
    <row r="9" spans="2:160">
      <c r="B9" s="125" t="s">
        <v>28</v>
      </c>
      <c r="C9" s="126"/>
      <c r="D9" s="126"/>
      <c r="E9" s="126"/>
      <c r="F9" s="126"/>
      <c r="G9" s="126"/>
      <c r="H9" s="126"/>
      <c r="I9" s="133"/>
      <c r="J9" s="133"/>
      <c r="K9" s="133"/>
      <c r="L9" s="134"/>
      <c r="M9" s="24" t="s">
        <v>29</v>
      </c>
      <c r="N9" s="79"/>
      <c r="O9" s="25" t="s">
        <v>30</v>
      </c>
      <c r="P9" s="57"/>
      <c r="R9" s="125" t="s">
        <v>28</v>
      </c>
      <c r="S9" s="126"/>
      <c r="T9" s="126"/>
      <c r="U9" s="126"/>
      <c r="V9" s="126"/>
      <c r="W9" s="126"/>
      <c r="X9" s="126"/>
      <c r="Y9" s="133"/>
      <c r="Z9" s="133"/>
      <c r="AA9" s="133"/>
      <c r="AB9" s="134"/>
      <c r="AC9" s="24" t="s">
        <v>29</v>
      </c>
      <c r="AD9" s="79"/>
      <c r="AE9" s="25" t="s">
        <v>30</v>
      </c>
      <c r="AF9" s="57"/>
      <c r="AH9" s="125" t="s">
        <v>28</v>
      </c>
      <c r="AI9" s="126"/>
      <c r="AJ9" s="126"/>
      <c r="AK9" s="126"/>
      <c r="AL9" s="126"/>
      <c r="AM9" s="126"/>
      <c r="AN9" s="126"/>
      <c r="AO9" s="133"/>
      <c r="AP9" s="133"/>
      <c r="AQ9" s="133"/>
      <c r="AR9" s="134"/>
      <c r="AS9" s="24" t="s">
        <v>29</v>
      </c>
      <c r="AT9" s="79"/>
      <c r="AU9" s="25" t="s">
        <v>30</v>
      </c>
      <c r="AV9" s="57"/>
      <c r="AX9" s="125" t="s">
        <v>28</v>
      </c>
      <c r="AY9" s="126"/>
      <c r="AZ9" s="126"/>
      <c r="BA9" s="126"/>
      <c r="BB9" s="126"/>
      <c r="BC9" s="126"/>
      <c r="BD9" s="126"/>
      <c r="BE9" s="133"/>
      <c r="BF9" s="133"/>
      <c r="BG9" s="133"/>
      <c r="BH9" s="134"/>
      <c r="BI9" s="24" t="s">
        <v>29</v>
      </c>
      <c r="BJ9" s="79"/>
      <c r="BK9" s="25" t="s">
        <v>30</v>
      </c>
      <c r="BL9" s="57"/>
      <c r="BN9" s="125" t="s">
        <v>28</v>
      </c>
      <c r="BO9" s="126"/>
      <c r="BP9" s="126"/>
      <c r="BQ9" s="126"/>
      <c r="BR9" s="126"/>
      <c r="BS9" s="126"/>
      <c r="BT9" s="126"/>
      <c r="BU9" s="133"/>
      <c r="BV9" s="133"/>
      <c r="BW9" s="133"/>
      <c r="BX9" s="134"/>
      <c r="BY9" s="24" t="s">
        <v>29</v>
      </c>
      <c r="BZ9" s="79"/>
      <c r="CA9" s="25" t="s">
        <v>30</v>
      </c>
      <c r="CB9" s="57"/>
      <c r="CD9" s="125" t="s">
        <v>28</v>
      </c>
      <c r="CE9" s="126"/>
      <c r="CF9" s="126"/>
      <c r="CG9" s="126"/>
      <c r="CH9" s="126"/>
      <c r="CI9" s="126"/>
      <c r="CJ9" s="126"/>
      <c r="CK9" s="133"/>
      <c r="CL9" s="133"/>
      <c r="CM9" s="133"/>
      <c r="CN9" s="134"/>
      <c r="CO9" s="24" t="s">
        <v>29</v>
      </c>
      <c r="CP9" s="79"/>
      <c r="CQ9" s="25" t="s">
        <v>30</v>
      </c>
      <c r="CR9" s="57"/>
      <c r="CT9" s="125" t="s">
        <v>28</v>
      </c>
      <c r="CU9" s="126"/>
      <c r="CV9" s="126"/>
      <c r="CW9" s="126"/>
      <c r="CX9" s="126"/>
      <c r="CY9" s="126"/>
      <c r="CZ9" s="126"/>
      <c r="DA9" s="133"/>
      <c r="DB9" s="133"/>
      <c r="DC9" s="133"/>
      <c r="DD9" s="134"/>
      <c r="DE9" s="24" t="s">
        <v>29</v>
      </c>
      <c r="DF9" s="79"/>
      <c r="DG9" s="25" t="s">
        <v>30</v>
      </c>
      <c r="DH9" s="57"/>
      <c r="DJ9" s="125" t="s">
        <v>28</v>
      </c>
      <c r="DK9" s="126"/>
      <c r="DL9" s="126"/>
      <c r="DM9" s="126"/>
      <c r="DN9" s="126"/>
      <c r="DO9" s="126"/>
      <c r="DP9" s="126"/>
      <c r="DQ9" s="133"/>
      <c r="DR9" s="133"/>
      <c r="DS9" s="133"/>
      <c r="DT9" s="134"/>
      <c r="DU9" s="24" t="s">
        <v>29</v>
      </c>
      <c r="DV9" s="79"/>
      <c r="DW9" s="25" t="s">
        <v>30</v>
      </c>
      <c r="DX9" s="57"/>
      <c r="DZ9" s="125" t="s">
        <v>28</v>
      </c>
      <c r="EA9" s="126"/>
      <c r="EB9" s="126"/>
      <c r="EC9" s="126"/>
      <c r="ED9" s="126"/>
      <c r="EE9" s="126"/>
      <c r="EF9" s="126"/>
      <c r="EG9" s="133"/>
      <c r="EH9" s="133"/>
      <c r="EI9" s="133"/>
      <c r="EJ9" s="134"/>
      <c r="EK9" s="24" t="s">
        <v>29</v>
      </c>
      <c r="EL9" s="79"/>
      <c r="EM9" s="25" t="s">
        <v>30</v>
      </c>
      <c r="EN9" s="57"/>
      <c r="EP9" s="125" t="s">
        <v>28</v>
      </c>
      <c r="EQ9" s="126"/>
      <c r="ER9" s="126"/>
      <c r="ES9" s="126"/>
      <c r="ET9" s="126"/>
      <c r="EU9" s="126"/>
      <c r="EV9" s="126"/>
      <c r="EW9" s="133"/>
      <c r="EX9" s="133"/>
      <c r="EY9" s="133"/>
      <c r="EZ9" s="134"/>
      <c r="FA9" s="24" t="s">
        <v>29</v>
      </c>
      <c r="FB9" s="79"/>
      <c r="FC9" s="25" t="s">
        <v>30</v>
      </c>
      <c r="FD9" s="57"/>
    </row>
    <row r="10" spans="2:160" ht="19.5" thickBot="1">
      <c r="B10" s="135" t="s">
        <v>70</v>
      </c>
      <c r="C10" s="136"/>
      <c r="D10" s="136"/>
      <c r="E10" s="136"/>
      <c r="F10" s="136"/>
      <c r="G10" s="136"/>
      <c r="H10" s="136"/>
      <c r="I10" s="137"/>
      <c r="J10" s="137"/>
      <c r="K10" s="137"/>
      <c r="L10" s="138"/>
      <c r="M10" s="26" t="s">
        <v>29</v>
      </c>
      <c r="N10" s="80"/>
      <c r="O10" s="27" t="s">
        <v>30</v>
      </c>
      <c r="P10" s="57"/>
      <c r="R10" s="135" t="s">
        <v>70</v>
      </c>
      <c r="S10" s="136"/>
      <c r="T10" s="136"/>
      <c r="U10" s="136"/>
      <c r="V10" s="136"/>
      <c r="W10" s="136"/>
      <c r="X10" s="136"/>
      <c r="Y10" s="137"/>
      <c r="Z10" s="137"/>
      <c r="AA10" s="137"/>
      <c r="AB10" s="138"/>
      <c r="AC10" s="26" t="s">
        <v>29</v>
      </c>
      <c r="AD10" s="80"/>
      <c r="AE10" s="27" t="s">
        <v>30</v>
      </c>
      <c r="AF10" s="57"/>
      <c r="AH10" s="135" t="s">
        <v>70</v>
      </c>
      <c r="AI10" s="136"/>
      <c r="AJ10" s="136"/>
      <c r="AK10" s="136"/>
      <c r="AL10" s="136"/>
      <c r="AM10" s="136"/>
      <c r="AN10" s="136"/>
      <c r="AO10" s="137"/>
      <c r="AP10" s="137"/>
      <c r="AQ10" s="137"/>
      <c r="AR10" s="138"/>
      <c r="AS10" s="26" t="s">
        <v>29</v>
      </c>
      <c r="AT10" s="80"/>
      <c r="AU10" s="27" t="s">
        <v>30</v>
      </c>
      <c r="AV10" s="57"/>
      <c r="AX10" s="135" t="s">
        <v>70</v>
      </c>
      <c r="AY10" s="136"/>
      <c r="AZ10" s="136"/>
      <c r="BA10" s="136"/>
      <c r="BB10" s="136"/>
      <c r="BC10" s="136"/>
      <c r="BD10" s="136"/>
      <c r="BE10" s="137"/>
      <c r="BF10" s="137"/>
      <c r="BG10" s="137"/>
      <c r="BH10" s="138"/>
      <c r="BI10" s="26" t="s">
        <v>29</v>
      </c>
      <c r="BJ10" s="80"/>
      <c r="BK10" s="27" t="s">
        <v>30</v>
      </c>
      <c r="BL10" s="57"/>
      <c r="BN10" s="135" t="s">
        <v>70</v>
      </c>
      <c r="BO10" s="136"/>
      <c r="BP10" s="136"/>
      <c r="BQ10" s="136"/>
      <c r="BR10" s="136"/>
      <c r="BS10" s="136"/>
      <c r="BT10" s="136"/>
      <c r="BU10" s="137"/>
      <c r="BV10" s="137"/>
      <c r="BW10" s="137"/>
      <c r="BX10" s="138"/>
      <c r="BY10" s="26" t="s">
        <v>29</v>
      </c>
      <c r="BZ10" s="80"/>
      <c r="CA10" s="27" t="s">
        <v>30</v>
      </c>
      <c r="CB10" s="57"/>
      <c r="CD10" s="135" t="s">
        <v>70</v>
      </c>
      <c r="CE10" s="136"/>
      <c r="CF10" s="136"/>
      <c r="CG10" s="136"/>
      <c r="CH10" s="136"/>
      <c r="CI10" s="136"/>
      <c r="CJ10" s="136"/>
      <c r="CK10" s="137"/>
      <c r="CL10" s="137"/>
      <c r="CM10" s="137"/>
      <c r="CN10" s="138"/>
      <c r="CO10" s="26" t="s">
        <v>29</v>
      </c>
      <c r="CP10" s="80"/>
      <c r="CQ10" s="27" t="s">
        <v>30</v>
      </c>
      <c r="CR10" s="57"/>
      <c r="CT10" s="135" t="s">
        <v>70</v>
      </c>
      <c r="CU10" s="136"/>
      <c r="CV10" s="136"/>
      <c r="CW10" s="136"/>
      <c r="CX10" s="136"/>
      <c r="CY10" s="136"/>
      <c r="CZ10" s="136"/>
      <c r="DA10" s="137"/>
      <c r="DB10" s="137"/>
      <c r="DC10" s="137"/>
      <c r="DD10" s="138"/>
      <c r="DE10" s="26" t="s">
        <v>29</v>
      </c>
      <c r="DF10" s="80"/>
      <c r="DG10" s="27" t="s">
        <v>30</v>
      </c>
      <c r="DH10" s="57"/>
      <c r="DJ10" s="135" t="s">
        <v>70</v>
      </c>
      <c r="DK10" s="136"/>
      <c r="DL10" s="136"/>
      <c r="DM10" s="136"/>
      <c r="DN10" s="136"/>
      <c r="DO10" s="136"/>
      <c r="DP10" s="136"/>
      <c r="DQ10" s="137"/>
      <c r="DR10" s="137"/>
      <c r="DS10" s="137"/>
      <c r="DT10" s="138"/>
      <c r="DU10" s="26" t="s">
        <v>29</v>
      </c>
      <c r="DV10" s="80"/>
      <c r="DW10" s="27" t="s">
        <v>30</v>
      </c>
      <c r="DX10" s="57"/>
      <c r="DZ10" s="135" t="s">
        <v>70</v>
      </c>
      <c r="EA10" s="136"/>
      <c r="EB10" s="136"/>
      <c r="EC10" s="136"/>
      <c r="ED10" s="136"/>
      <c r="EE10" s="136"/>
      <c r="EF10" s="136"/>
      <c r="EG10" s="137"/>
      <c r="EH10" s="137"/>
      <c r="EI10" s="137"/>
      <c r="EJ10" s="138"/>
      <c r="EK10" s="26" t="s">
        <v>29</v>
      </c>
      <c r="EL10" s="80"/>
      <c r="EM10" s="27" t="s">
        <v>30</v>
      </c>
      <c r="EN10" s="57"/>
      <c r="EP10" s="135" t="s">
        <v>70</v>
      </c>
      <c r="EQ10" s="136"/>
      <c r="ER10" s="136"/>
      <c r="ES10" s="136"/>
      <c r="ET10" s="136"/>
      <c r="EU10" s="136"/>
      <c r="EV10" s="136"/>
      <c r="EW10" s="137"/>
      <c r="EX10" s="137"/>
      <c r="EY10" s="137"/>
      <c r="EZ10" s="138"/>
      <c r="FA10" s="26" t="s">
        <v>29</v>
      </c>
      <c r="FB10" s="80"/>
      <c r="FC10" s="27" t="s">
        <v>30</v>
      </c>
      <c r="FD10" s="57"/>
    </row>
    <row r="11" spans="2:160" ht="21" customHeight="1">
      <c r="B11" s="144" t="s">
        <v>31</v>
      </c>
      <c r="C11" s="147" t="s">
        <v>32</v>
      </c>
      <c r="D11" s="148"/>
      <c r="E11" s="148"/>
      <c r="F11" s="148"/>
      <c r="G11" s="148"/>
      <c r="H11" s="148"/>
      <c r="I11" s="148"/>
      <c r="J11" s="149"/>
      <c r="K11" s="150"/>
      <c r="L11" s="150"/>
      <c r="M11" s="150"/>
      <c r="N11" s="150"/>
      <c r="O11" s="151"/>
      <c r="P11" s="57"/>
      <c r="R11" s="144" t="s">
        <v>31</v>
      </c>
      <c r="S11" s="147" t="s">
        <v>32</v>
      </c>
      <c r="T11" s="148"/>
      <c r="U11" s="148"/>
      <c r="V11" s="148"/>
      <c r="W11" s="148"/>
      <c r="X11" s="148"/>
      <c r="Y11" s="148"/>
      <c r="Z11" s="149"/>
      <c r="AA11" s="150"/>
      <c r="AB11" s="150"/>
      <c r="AC11" s="150"/>
      <c r="AD11" s="150"/>
      <c r="AE11" s="151"/>
      <c r="AF11" s="57"/>
      <c r="AH11" s="144" t="s">
        <v>31</v>
      </c>
      <c r="AI11" s="147" t="s">
        <v>32</v>
      </c>
      <c r="AJ11" s="148"/>
      <c r="AK11" s="148"/>
      <c r="AL11" s="148"/>
      <c r="AM11" s="148"/>
      <c r="AN11" s="148"/>
      <c r="AO11" s="148"/>
      <c r="AP11" s="149"/>
      <c r="AQ11" s="150"/>
      <c r="AR11" s="150"/>
      <c r="AS11" s="150"/>
      <c r="AT11" s="150"/>
      <c r="AU11" s="151"/>
      <c r="AV11" s="57"/>
      <c r="AX11" s="144" t="s">
        <v>31</v>
      </c>
      <c r="AY11" s="147" t="s">
        <v>32</v>
      </c>
      <c r="AZ11" s="148"/>
      <c r="BA11" s="148"/>
      <c r="BB11" s="148"/>
      <c r="BC11" s="148"/>
      <c r="BD11" s="148"/>
      <c r="BE11" s="148"/>
      <c r="BF11" s="149"/>
      <c r="BG11" s="150"/>
      <c r="BH11" s="150"/>
      <c r="BI11" s="150"/>
      <c r="BJ11" s="150"/>
      <c r="BK11" s="151"/>
      <c r="BL11" s="57"/>
      <c r="BN11" s="144" t="s">
        <v>31</v>
      </c>
      <c r="BO11" s="147" t="s">
        <v>32</v>
      </c>
      <c r="BP11" s="148"/>
      <c r="BQ11" s="148"/>
      <c r="BR11" s="148"/>
      <c r="BS11" s="148"/>
      <c r="BT11" s="148"/>
      <c r="BU11" s="148"/>
      <c r="BV11" s="149"/>
      <c r="BW11" s="150"/>
      <c r="BX11" s="150"/>
      <c r="BY11" s="150"/>
      <c r="BZ11" s="150"/>
      <c r="CA11" s="151"/>
      <c r="CB11" s="57"/>
      <c r="CD11" s="144" t="s">
        <v>31</v>
      </c>
      <c r="CE11" s="147" t="s">
        <v>32</v>
      </c>
      <c r="CF11" s="148"/>
      <c r="CG11" s="148"/>
      <c r="CH11" s="148"/>
      <c r="CI11" s="148"/>
      <c r="CJ11" s="148"/>
      <c r="CK11" s="148"/>
      <c r="CL11" s="149"/>
      <c r="CM11" s="150"/>
      <c r="CN11" s="150"/>
      <c r="CO11" s="150"/>
      <c r="CP11" s="150"/>
      <c r="CQ11" s="151"/>
      <c r="CR11" s="57"/>
      <c r="CT11" s="144" t="s">
        <v>31</v>
      </c>
      <c r="CU11" s="147" t="s">
        <v>32</v>
      </c>
      <c r="CV11" s="148"/>
      <c r="CW11" s="148"/>
      <c r="CX11" s="148"/>
      <c r="CY11" s="148"/>
      <c r="CZ11" s="148"/>
      <c r="DA11" s="148"/>
      <c r="DB11" s="149"/>
      <c r="DC11" s="150"/>
      <c r="DD11" s="150"/>
      <c r="DE11" s="150"/>
      <c r="DF11" s="150"/>
      <c r="DG11" s="151"/>
      <c r="DH11" s="57"/>
      <c r="DJ11" s="144" t="s">
        <v>31</v>
      </c>
      <c r="DK11" s="147" t="s">
        <v>32</v>
      </c>
      <c r="DL11" s="148"/>
      <c r="DM11" s="148"/>
      <c r="DN11" s="148"/>
      <c r="DO11" s="148"/>
      <c r="DP11" s="148"/>
      <c r="DQ11" s="148"/>
      <c r="DR11" s="149"/>
      <c r="DS11" s="150"/>
      <c r="DT11" s="150"/>
      <c r="DU11" s="150"/>
      <c r="DV11" s="150"/>
      <c r="DW11" s="151"/>
      <c r="DX11" s="57"/>
      <c r="DZ11" s="144" t="s">
        <v>31</v>
      </c>
      <c r="EA11" s="147" t="s">
        <v>32</v>
      </c>
      <c r="EB11" s="148"/>
      <c r="EC11" s="148"/>
      <c r="ED11" s="148"/>
      <c r="EE11" s="148"/>
      <c r="EF11" s="148"/>
      <c r="EG11" s="148"/>
      <c r="EH11" s="157"/>
      <c r="EI11" s="158"/>
      <c r="EJ11" s="158"/>
      <c r="EK11" s="158"/>
      <c r="EL11" s="158"/>
      <c r="EM11" s="159"/>
      <c r="EN11" s="57"/>
      <c r="EP11" s="144" t="s">
        <v>31</v>
      </c>
      <c r="EQ11" s="147" t="s">
        <v>32</v>
      </c>
      <c r="ER11" s="148"/>
      <c r="ES11" s="148"/>
      <c r="ET11" s="148"/>
      <c r="EU11" s="148"/>
      <c r="EV11" s="148"/>
      <c r="EW11" s="148"/>
      <c r="EX11" s="157"/>
      <c r="EY11" s="158"/>
      <c r="EZ11" s="158"/>
      <c r="FA11" s="158"/>
      <c r="FB11" s="158"/>
      <c r="FC11" s="159"/>
      <c r="FD11" s="57"/>
    </row>
    <row r="12" spans="2:160" ht="21" customHeight="1">
      <c r="B12" s="145"/>
      <c r="C12" s="139" t="s">
        <v>71</v>
      </c>
      <c r="D12" s="140"/>
      <c r="E12" s="140"/>
      <c r="F12" s="140"/>
      <c r="G12" s="140"/>
      <c r="H12" s="140"/>
      <c r="I12" s="140"/>
      <c r="J12" s="141"/>
      <c r="K12" s="142"/>
      <c r="L12" s="142"/>
      <c r="M12" s="142"/>
      <c r="N12" s="142"/>
      <c r="O12" s="143"/>
      <c r="P12" s="57"/>
      <c r="R12" s="145"/>
      <c r="S12" s="139" t="s">
        <v>71</v>
      </c>
      <c r="T12" s="140"/>
      <c r="U12" s="140"/>
      <c r="V12" s="140"/>
      <c r="W12" s="140"/>
      <c r="X12" s="140"/>
      <c r="Y12" s="140"/>
      <c r="Z12" s="141"/>
      <c r="AA12" s="142"/>
      <c r="AB12" s="142"/>
      <c r="AC12" s="142"/>
      <c r="AD12" s="142"/>
      <c r="AE12" s="143"/>
      <c r="AF12" s="57"/>
      <c r="AH12" s="145"/>
      <c r="AI12" s="139" t="s">
        <v>71</v>
      </c>
      <c r="AJ12" s="140"/>
      <c r="AK12" s="140"/>
      <c r="AL12" s="140"/>
      <c r="AM12" s="140"/>
      <c r="AN12" s="140"/>
      <c r="AO12" s="140"/>
      <c r="AP12" s="141"/>
      <c r="AQ12" s="142"/>
      <c r="AR12" s="142"/>
      <c r="AS12" s="142"/>
      <c r="AT12" s="142"/>
      <c r="AU12" s="143"/>
      <c r="AV12" s="57"/>
      <c r="AX12" s="145"/>
      <c r="AY12" s="139" t="s">
        <v>71</v>
      </c>
      <c r="AZ12" s="140"/>
      <c r="BA12" s="140"/>
      <c r="BB12" s="140"/>
      <c r="BC12" s="140"/>
      <c r="BD12" s="140"/>
      <c r="BE12" s="140"/>
      <c r="BF12" s="141"/>
      <c r="BG12" s="142"/>
      <c r="BH12" s="142"/>
      <c r="BI12" s="142"/>
      <c r="BJ12" s="142"/>
      <c r="BK12" s="143"/>
      <c r="BL12" s="57"/>
      <c r="BN12" s="145"/>
      <c r="BO12" s="139" t="s">
        <v>71</v>
      </c>
      <c r="BP12" s="140"/>
      <c r="BQ12" s="140"/>
      <c r="BR12" s="140"/>
      <c r="BS12" s="140"/>
      <c r="BT12" s="140"/>
      <c r="BU12" s="140"/>
      <c r="BV12" s="141"/>
      <c r="BW12" s="142"/>
      <c r="BX12" s="142"/>
      <c r="BY12" s="142"/>
      <c r="BZ12" s="142"/>
      <c r="CA12" s="143"/>
      <c r="CB12" s="57"/>
      <c r="CD12" s="145"/>
      <c r="CE12" s="139" t="s">
        <v>71</v>
      </c>
      <c r="CF12" s="140"/>
      <c r="CG12" s="140"/>
      <c r="CH12" s="140"/>
      <c r="CI12" s="140"/>
      <c r="CJ12" s="140"/>
      <c r="CK12" s="140"/>
      <c r="CL12" s="141"/>
      <c r="CM12" s="142"/>
      <c r="CN12" s="142"/>
      <c r="CO12" s="142"/>
      <c r="CP12" s="142"/>
      <c r="CQ12" s="143"/>
      <c r="CR12" s="57"/>
      <c r="CT12" s="145"/>
      <c r="CU12" s="139" t="s">
        <v>71</v>
      </c>
      <c r="CV12" s="140"/>
      <c r="CW12" s="140"/>
      <c r="CX12" s="140"/>
      <c r="CY12" s="140"/>
      <c r="CZ12" s="140"/>
      <c r="DA12" s="140"/>
      <c r="DB12" s="141"/>
      <c r="DC12" s="142"/>
      <c r="DD12" s="142"/>
      <c r="DE12" s="142"/>
      <c r="DF12" s="142"/>
      <c r="DG12" s="143"/>
      <c r="DH12" s="57"/>
      <c r="DJ12" s="145"/>
      <c r="DK12" s="139" t="s">
        <v>71</v>
      </c>
      <c r="DL12" s="140"/>
      <c r="DM12" s="140"/>
      <c r="DN12" s="140"/>
      <c r="DO12" s="140"/>
      <c r="DP12" s="140"/>
      <c r="DQ12" s="140"/>
      <c r="DR12" s="141"/>
      <c r="DS12" s="142"/>
      <c r="DT12" s="142"/>
      <c r="DU12" s="142"/>
      <c r="DV12" s="142"/>
      <c r="DW12" s="143"/>
      <c r="DX12" s="57"/>
      <c r="DZ12" s="145"/>
      <c r="EA12" s="139" t="s">
        <v>71</v>
      </c>
      <c r="EB12" s="140"/>
      <c r="EC12" s="140"/>
      <c r="ED12" s="140"/>
      <c r="EE12" s="140"/>
      <c r="EF12" s="140"/>
      <c r="EG12" s="140"/>
      <c r="EH12" s="154"/>
      <c r="EI12" s="155"/>
      <c r="EJ12" s="155"/>
      <c r="EK12" s="155"/>
      <c r="EL12" s="155"/>
      <c r="EM12" s="156"/>
      <c r="EN12" s="57"/>
      <c r="EP12" s="145"/>
      <c r="EQ12" s="139" t="s">
        <v>71</v>
      </c>
      <c r="ER12" s="140"/>
      <c r="ES12" s="140"/>
      <c r="ET12" s="140"/>
      <c r="EU12" s="140"/>
      <c r="EV12" s="140"/>
      <c r="EW12" s="140"/>
      <c r="EX12" s="154"/>
      <c r="EY12" s="155"/>
      <c r="EZ12" s="155"/>
      <c r="FA12" s="155"/>
      <c r="FB12" s="155"/>
      <c r="FC12" s="156"/>
      <c r="FD12" s="57"/>
    </row>
    <row r="13" spans="2:160" ht="21" customHeight="1">
      <c r="B13" s="145"/>
      <c r="C13" s="152">
        <f>氏名入力!$J$4</f>
        <v>0</v>
      </c>
      <c r="D13" s="153"/>
      <c r="E13" s="153"/>
      <c r="F13" s="153"/>
      <c r="G13" s="153"/>
      <c r="H13" s="153"/>
      <c r="I13" s="153"/>
      <c r="J13" s="154"/>
      <c r="K13" s="155"/>
      <c r="L13" s="155"/>
      <c r="M13" s="155"/>
      <c r="N13" s="155"/>
      <c r="O13" s="156"/>
      <c r="P13" s="57"/>
      <c r="R13" s="145"/>
      <c r="S13" s="152">
        <f>氏名入力!$J$4</f>
        <v>0</v>
      </c>
      <c r="T13" s="153"/>
      <c r="U13" s="153"/>
      <c r="V13" s="153"/>
      <c r="W13" s="153"/>
      <c r="X13" s="153"/>
      <c r="Y13" s="153"/>
      <c r="Z13" s="154"/>
      <c r="AA13" s="155"/>
      <c r="AB13" s="155"/>
      <c r="AC13" s="155"/>
      <c r="AD13" s="155"/>
      <c r="AE13" s="156"/>
      <c r="AF13" s="57"/>
      <c r="AH13" s="145"/>
      <c r="AI13" s="152">
        <f>氏名入力!$J$4</f>
        <v>0</v>
      </c>
      <c r="AJ13" s="153"/>
      <c r="AK13" s="153"/>
      <c r="AL13" s="153"/>
      <c r="AM13" s="153"/>
      <c r="AN13" s="153"/>
      <c r="AO13" s="153"/>
      <c r="AP13" s="154"/>
      <c r="AQ13" s="155"/>
      <c r="AR13" s="155"/>
      <c r="AS13" s="155"/>
      <c r="AT13" s="155"/>
      <c r="AU13" s="156"/>
      <c r="AV13" s="57"/>
      <c r="AX13" s="145"/>
      <c r="AY13" s="152">
        <f>氏名入力!$J$4</f>
        <v>0</v>
      </c>
      <c r="AZ13" s="153"/>
      <c r="BA13" s="153"/>
      <c r="BB13" s="153"/>
      <c r="BC13" s="153"/>
      <c r="BD13" s="153"/>
      <c r="BE13" s="153"/>
      <c r="BF13" s="154"/>
      <c r="BG13" s="155"/>
      <c r="BH13" s="155"/>
      <c r="BI13" s="155"/>
      <c r="BJ13" s="155"/>
      <c r="BK13" s="156"/>
      <c r="BL13" s="57"/>
      <c r="BN13" s="145"/>
      <c r="BO13" s="152">
        <f>氏名入力!$J$4</f>
        <v>0</v>
      </c>
      <c r="BP13" s="153"/>
      <c r="BQ13" s="153"/>
      <c r="BR13" s="153"/>
      <c r="BS13" s="153"/>
      <c r="BT13" s="153"/>
      <c r="BU13" s="153"/>
      <c r="BV13" s="154"/>
      <c r="BW13" s="155"/>
      <c r="BX13" s="155"/>
      <c r="BY13" s="155"/>
      <c r="BZ13" s="155"/>
      <c r="CA13" s="156"/>
      <c r="CB13" s="57"/>
      <c r="CD13" s="145"/>
      <c r="CE13" s="152">
        <f>氏名入力!$J$4</f>
        <v>0</v>
      </c>
      <c r="CF13" s="153"/>
      <c r="CG13" s="153"/>
      <c r="CH13" s="153"/>
      <c r="CI13" s="153"/>
      <c r="CJ13" s="153"/>
      <c r="CK13" s="153"/>
      <c r="CL13" s="154"/>
      <c r="CM13" s="155"/>
      <c r="CN13" s="155"/>
      <c r="CO13" s="155"/>
      <c r="CP13" s="155"/>
      <c r="CQ13" s="156"/>
      <c r="CR13" s="57"/>
      <c r="CT13" s="145"/>
      <c r="CU13" s="152">
        <f>氏名入力!$J$4</f>
        <v>0</v>
      </c>
      <c r="CV13" s="153"/>
      <c r="CW13" s="153"/>
      <c r="CX13" s="153"/>
      <c r="CY13" s="153"/>
      <c r="CZ13" s="153"/>
      <c r="DA13" s="153"/>
      <c r="DB13" s="154"/>
      <c r="DC13" s="155"/>
      <c r="DD13" s="155"/>
      <c r="DE13" s="155"/>
      <c r="DF13" s="155"/>
      <c r="DG13" s="156"/>
      <c r="DH13" s="57"/>
      <c r="DJ13" s="145"/>
      <c r="DK13" s="152">
        <f>氏名入力!$J$4</f>
        <v>0</v>
      </c>
      <c r="DL13" s="153"/>
      <c r="DM13" s="153"/>
      <c r="DN13" s="153"/>
      <c r="DO13" s="153"/>
      <c r="DP13" s="153"/>
      <c r="DQ13" s="153"/>
      <c r="DR13" s="154"/>
      <c r="DS13" s="155"/>
      <c r="DT13" s="155"/>
      <c r="DU13" s="155"/>
      <c r="DV13" s="155"/>
      <c r="DW13" s="156"/>
      <c r="DX13" s="57"/>
      <c r="DZ13" s="145"/>
      <c r="EA13" s="160">
        <f>氏名入力!$J$4</f>
        <v>0</v>
      </c>
      <c r="EB13" s="161"/>
      <c r="EC13" s="161"/>
      <c r="ED13" s="161"/>
      <c r="EE13" s="161"/>
      <c r="EF13" s="161"/>
      <c r="EG13" s="161"/>
      <c r="EH13" s="154"/>
      <c r="EI13" s="155"/>
      <c r="EJ13" s="155"/>
      <c r="EK13" s="155"/>
      <c r="EL13" s="155"/>
      <c r="EM13" s="156"/>
      <c r="EN13" s="57"/>
      <c r="EP13" s="145"/>
      <c r="EQ13" s="160">
        <f>氏名入力!$J$4</f>
        <v>0</v>
      </c>
      <c r="ER13" s="161"/>
      <c r="ES13" s="161"/>
      <c r="ET13" s="161"/>
      <c r="EU13" s="161"/>
      <c r="EV13" s="161"/>
      <c r="EW13" s="161"/>
      <c r="EX13" s="154"/>
      <c r="EY13" s="155"/>
      <c r="EZ13" s="155"/>
      <c r="FA13" s="155"/>
      <c r="FB13" s="155"/>
      <c r="FC13" s="156"/>
      <c r="FD13" s="57"/>
    </row>
    <row r="14" spans="2:160" ht="21" customHeight="1">
      <c r="B14" s="145"/>
      <c r="C14" s="152">
        <f>氏名入力!$J$5</f>
        <v>0</v>
      </c>
      <c r="D14" s="153"/>
      <c r="E14" s="153"/>
      <c r="F14" s="153"/>
      <c r="G14" s="153"/>
      <c r="H14" s="153"/>
      <c r="I14" s="153"/>
      <c r="J14" s="154"/>
      <c r="K14" s="155"/>
      <c r="L14" s="155"/>
      <c r="M14" s="155"/>
      <c r="N14" s="155"/>
      <c r="O14" s="156"/>
      <c r="P14" s="57"/>
      <c r="R14" s="145"/>
      <c r="S14" s="152">
        <f>氏名入力!$J$5</f>
        <v>0</v>
      </c>
      <c r="T14" s="153"/>
      <c r="U14" s="153"/>
      <c r="V14" s="153"/>
      <c r="W14" s="153"/>
      <c r="X14" s="153"/>
      <c r="Y14" s="153"/>
      <c r="Z14" s="154"/>
      <c r="AA14" s="155"/>
      <c r="AB14" s="155"/>
      <c r="AC14" s="155"/>
      <c r="AD14" s="155"/>
      <c r="AE14" s="156"/>
      <c r="AF14" s="57"/>
      <c r="AH14" s="145"/>
      <c r="AI14" s="152">
        <f>氏名入力!$J$5</f>
        <v>0</v>
      </c>
      <c r="AJ14" s="153"/>
      <c r="AK14" s="153"/>
      <c r="AL14" s="153"/>
      <c r="AM14" s="153"/>
      <c r="AN14" s="153"/>
      <c r="AO14" s="153"/>
      <c r="AP14" s="154"/>
      <c r="AQ14" s="155"/>
      <c r="AR14" s="155"/>
      <c r="AS14" s="155"/>
      <c r="AT14" s="155"/>
      <c r="AU14" s="156"/>
      <c r="AV14" s="57"/>
      <c r="AX14" s="145"/>
      <c r="AY14" s="152">
        <f>氏名入力!$J$5</f>
        <v>0</v>
      </c>
      <c r="AZ14" s="153"/>
      <c r="BA14" s="153"/>
      <c r="BB14" s="153"/>
      <c r="BC14" s="153"/>
      <c r="BD14" s="153"/>
      <c r="BE14" s="153"/>
      <c r="BF14" s="154"/>
      <c r="BG14" s="155"/>
      <c r="BH14" s="155"/>
      <c r="BI14" s="155"/>
      <c r="BJ14" s="155"/>
      <c r="BK14" s="156"/>
      <c r="BL14" s="57"/>
      <c r="BN14" s="145"/>
      <c r="BO14" s="152">
        <f>氏名入力!$J$5</f>
        <v>0</v>
      </c>
      <c r="BP14" s="153"/>
      <c r="BQ14" s="153"/>
      <c r="BR14" s="153"/>
      <c r="BS14" s="153"/>
      <c r="BT14" s="153"/>
      <c r="BU14" s="153"/>
      <c r="BV14" s="154"/>
      <c r="BW14" s="155"/>
      <c r="BX14" s="155"/>
      <c r="BY14" s="155"/>
      <c r="BZ14" s="155"/>
      <c r="CA14" s="156"/>
      <c r="CB14" s="57"/>
      <c r="CD14" s="145"/>
      <c r="CE14" s="152">
        <f>氏名入力!$J$5</f>
        <v>0</v>
      </c>
      <c r="CF14" s="153"/>
      <c r="CG14" s="153"/>
      <c r="CH14" s="153"/>
      <c r="CI14" s="153"/>
      <c r="CJ14" s="153"/>
      <c r="CK14" s="153"/>
      <c r="CL14" s="154"/>
      <c r="CM14" s="155"/>
      <c r="CN14" s="155"/>
      <c r="CO14" s="155"/>
      <c r="CP14" s="155"/>
      <c r="CQ14" s="156"/>
      <c r="CR14" s="57"/>
      <c r="CT14" s="145"/>
      <c r="CU14" s="152">
        <f>氏名入力!$J$5</f>
        <v>0</v>
      </c>
      <c r="CV14" s="153"/>
      <c r="CW14" s="153"/>
      <c r="CX14" s="153"/>
      <c r="CY14" s="153"/>
      <c r="CZ14" s="153"/>
      <c r="DA14" s="153"/>
      <c r="DB14" s="154"/>
      <c r="DC14" s="155"/>
      <c r="DD14" s="155"/>
      <c r="DE14" s="155"/>
      <c r="DF14" s="155"/>
      <c r="DG14" s="156"/>
      <c r="DH14" s="57"/>
      <c r="DJ14" s="145"/>
      <c r="DK14" s="152">
        <f>氏名入力!$J$5</f>
        <v>0</v>
      </c>
      <c r="DL14" s="153"/>
      <c r="DM14" s="153"/>
      <c r="DN14" s="153"/>
      <c r="DO14" s="153"/>
      <c r="DP14" s="153"/>
      <c r="DQ14" s="153"/>
      <c r="DR14" s="154"/>
      <c r="DS14" s="155"/>
      <c r="DT14" s="155"/>
      <c r="DU14" s="155"/>
      <c r="DV14" s="155"/>
      <c r="DW14" s="156"/>
      <c r="DX14" s="57"/>
      <c r="DZ14" s="145"/>
      <c r="EA14" s="160">
        <f>氏名入力!$J$5</f>
        <v>0</v>
      </c>
      <c r="EB14" s="161"/>
      <c r="EC14" s="161"/>
      <c r="ED14" s="161"/>
      <c r="EE14" s="161"/>
      <c r="EF14" s="161"/>
      <c r="EG14" s="161"/>
      <c r="EH14" s="154"/>
      <c r="EI14" s="155"/>
      <c r="EJ14" s="155"/>
      <c r="EK14" s="155"/>
      <c r="EL14" s="155"/>
      <c r="EM14" s="156"/>
      <c r="EN14" s="57"/>
      <c r="EP14" s="145"/>
      <c r="EQ14" s="160">
        <f>氏名入力!$J$5</f>
        <v>0</v>
      </c>
      <c r="ER14" s="161"/>
      <c r="ES14" s="161"/>
      <c r="ET14" s="161"/>
      <c r="EU14" s="161"/>
      <c r="EV14" s="161"/>
      <c r="EW14" s="161"/>
      <c r="EX14" s="154"/>
      <c r="EY14" s="155"/>
      <c r="EZ14" s="155"/>
      <c r="FA14" s="155"/>
      <c r="FB14" s="155"/>
      <c r="FC14" s="156"/>
      <c r="FD14" s="57"/>
    </row>
    <row r="15" spans="2:160" ht="21" customHeight="1">
      <c r="B15" s="145"/>
      <c r="C15" s="152">
        <f>氏名入力!$J$6</f>
        <v>0</v>
      </c>
      <c r="D15" s="153"/>
      <c r="E15" s="153"/>
      <c r="F15" s="153"/>
      <c r="G15" s="153"/>
      <c r="H15" s="153"/>
      <c r="I15" s="153"/>
      <c r="J15" s="154"/>
      <c r="K15" s="155"/>
      <c r="L15" s="155"/>
      <c r="M15" s="155"/>
      <c r="N15" s="155"/>
      <c r="O15" s="156"/>
      <c r="P15" s="57"/>
      <c r="R15" s="145"/>
      <c r="S15" s="152">
        <f>氏名入力!$J$6</f>
        <v>0</v>
      </c>
      <c r="T15" s="153"/>
      <c r="U15" s="153"/>
      <c r="V15" s="153"/>
      <c r="W15" s="153"/>
      <c r="X15" s="153"/>
      <c r="Y15" s="153"/>
      <c r="Z15" s="154"/>
      <c r="AA15" s="155"/>
      <c r="AB15" s="155"/>
      <c r="AC15" s="155"/>
      <c r="AD15" s="155"/>
      <c r="AE15" s="156"/>
      <c r="AF15" s="57"/>
      <c r="AH15" s="145"/>
      <c r="AI15" s="152">
        <f>氏名入力!$J$6</f>
        <v>0</v>
      </c>
      <c r="AJ15" s="153"/>
      <c r="AK15" s="153"/>
      <c r="AL15" s="153"/>
      <c r="AM15" s="153"/>
      <c r="AN15" s="153"/>
      <c r="AO15" s="153"/>
      <c r="AP15" s="154"/>
      <c r="AQ15" s="155"/>
      <c r="AR15" s="155"/>
      <c r="AS15" s="155"/>
      <c r="AT15" s="155"/>
      <c r="AU15" s="156"/>
      <c r="AV15" s="57"/>
      <c r="AX15" s="145"/>
      <c r="AY15" s="152">
        <f>氏名入力!$J$6</f>
        <v>0</v>
      </c>
      <c r="AZ15" s="153"/>
      <c r="BA15" s="153"/>
      <c r="BB15" s="153"/>
      <c r="BC15" s="153"/>
      <c r="BD15" s="153"/>
      <c r="BE15" s="153"/>
      <c r="BF15" s="154"/>
      <c r="BG15" s="155"/>
      <c r="BH15" s="155"/>
      <c r="BI15" s="155"/>
      <c r="BJ15" s="155"/>
      <c r="BK15" s="156"/>
      <c r="BL15" s="57"/>
      <c r="BN15" s="145"/>
      <c r="BO15" s="152">
        <f>氏名入力!$J$6</f>
        <v>0</v>
      </c>
      <c r="BP15" s="153"/>
      <c r="BQ15" s="153"/>
      <c r="BR15" s="153"/>
      <c r="BS15" s="153"/>
      <c r="BT15" s="153"/>
      <c r="BU15" s="153"/>
      <c r="BV15" s="154"/>
      <c r="BW15" s="155"/>
      <c r="BX15" s="155"/>
      <c r="BY15" s="155"/>
      <c r="BZ15" s="155"/>
      <c r="CA15" s="156"/>
      <c r="CB15" s="57"/>
      <c r="CD15" s="145"/>
      <c r="CE15" s="152">
        <f>氏名入力!$J$6</f>
        <v>0</v>
      </c>
      <c r="CF15" s="153"/>
      <c r="CG15" s="153"/>
      <c r="CH15" s="153"/>
      <c r="CI15" s="153"/>
      <c r="CJ15" s="153"/>
      <c r="CK15" s="153"/>
      <c r="CL15" s="154"/>
      <c r="CM15" s="155"/>
      <c r="CN15" s="155"/>
      <c r="CO15" s="155"/>
      <c r="CP15" s="155"/>
      <c r="CQ15" s="156"/>
      <c r="CR15" s="57"/>
      <c r="CT15" s="145"/>
      <c r="CU15" s="152">
        <f>氏名入力!$J$6</f>
        <v>0</v>
      </c>
      <c r="CV15" s="153"/>
      <c r="CW15" s="153"/>
      <c r="CX15" s="153"/>
      <c r="CY15" s="153"/>
      <c r="CZ15" s="153"/>
      <c r="DA15" s="153"/>
      <c r="DB15" s="154"/>
      <c r="DC15" s="155"/>
      <c r="DD15" s="155"/>
      <c r="DE15" s="155"/>
      <c r="DF15" s="155"/>
      <c r="DG15" s="156"/>
      <c r="DH15" s="57"/>
      <c r="DJ15" s="145"/>
      <c r="DK15" s="152">
        <f>氏名入力!$J$6</f>
        <v>0</v>
      </c>
      <c r="DL15" s="153"/>
      <c r="DM15" s="153"/>
      <c r="DN15" s="153"/>
      <c r="DO15" s="153"/>
      <c r="DP15" s="153"/>
      <c r="DQ15" s="153"/>
      <c r="DR15" s="154"/>
      <c r="DS15" s="155"/>
      <c r="DT15" s="155"/>
      <c r="DU15" s="155"/>
      <c r="DV15" s="155"/>
      <c r="DW15" s="156"/>
      <c r="DX15" s="57"/>
      <c r="DZ15" s="145"/>
      <c r="EA15" s="160">
        <f>氏名入力!$J$6</f>
        <v>0</v>
      </c>
      <c r="EB15" s="161"/>
      <c r="EC15" s="161"/>
      <c r="ED15" s="161"/>
      <c r="EE15" s="161"/>
      <c r="EF15" s="161"/>
      <c r="EG15" s="161"/>
      <c r="EH15" s="154"/>
      <c r="EI15" s="155"/>
      <c r="EJ15" s="155"/>
      <c r="EK15" s="155"/>
      <c r="EL15" s="155"/>
      <c r="EM15" s="156"/>
      <c r="EN15" s="57"/>
      <c r="EP15" s="145"/>
      <c r="EQ15" s="160">
        <f>氏名入力!$J$6</f>
        <v>0</v>
      </c>
      <c r="ER15" s="161"/>
      <c r="ES15" s="161"/>
      <c r="ET15" s="161"/>
      <c r="EU15" s="161"/>
      <c r="EV15" s="161"/>
      <c r="EW15" s="161"/>
      <c r="EX15" s="154"/>
      <c r="EY15" s="155"/>
      <c r="EZ15" s="155"/>
      <c r="FA15" s="155"/>
      <c r="FB15" s="155"/>
      <c r="FC15" s="156"/>
      <c r="FD15" s="57"/>
    </row>
    <row r="16" spans="2:160" ht="21" customHeight="1">
      <c r="B16" s="145"/>
      <c r="C16" s="152">
        <f>氏名入力!$J$7</f>
        <v>0</v>
      </c>
      <c r="D16" s="153"/>
      <c r="E16" s="153"/>
      <c r="F16" s="153"/>
      <c r="G16" s="153"/>
      <c r="H16" s="153"/>
      <c r="I16" s="153"/>
      <c r="J16" s="154"/>
      <c r="K16" s="162"/>
      <c r="L16" s="162"/>
      <c r="M16" s="162"/>
      <c r="N16" s="162"/>
      <c r="O16" s="163"/>
      <c r="P16" s="57"/>
      <c r="R16" s="145"/>
      <c r="S16" s="152">
        <f>氏名入力!$J$7</f>
        <v>0</v>
      </c>
      <c r="T16" s="153"/>
      <c r="U16" s="153"/>
      <c r="V16" s="153"/>
      <c r="W16" s="153"/>
      <c r="X16" s="153"/>
      <c r="Y16" s="153"/>
      <c r="Z16" s="154"/>
      <c r="AA16" s="162"/>
      <c r="AB16" s="162"/>
      <c r="AC16" s="162"/>
      <c r="AD16" s="162"/>
      <c r="AE16" s="163"/>
      <c r="AF16" s="57"/>
      <c r="AH16" s="145"/>
      <c r="AI16" s="152">
        <f>氏名入力!$J$7</f>
        <v>0</v>
      </c>
      <c r="AJ16" s="153"/>
      <c r="AK16" s="153"/>
      <c r="AL16" s="153"/>
      <c r="AM16" s="153"/>
      <c r="AN16" s="153"/>
      <c r="AO16" s="153"/>
      <c r="AP16" s="154"/>
      <c r="AQ16" s="162"/>
      <c r="AR16" s="162"/>
      <c r="AS16" s="162"/>
      <c r="AT16" s="162"/>
      <c r="AU16" s="163"/>
      <c r="AV16" s="57"/>
      <c r="AX16" s="145"/>
      <c r="AY16" s="152">
        <f>氏名入力!$J$7</f>
        <v>0</v>
      </c>
      <c r="AZ16" s="153"/>
      <c r="BA16" s="153"/>
      <c r="BB16" s="153"/>
      <c r="BC16" s="153"/>
      <c r="BD16" s="153"/>
      <c r="BE16" s="153"/>
      <c r="BF16" s="154"/>
      <c r="BG16" s="162"/>
      <c r="BH16" s="162"/>
      <c r="BI16" s="162"/>
      <c r="BJ16" s="162"/>
      <c r="BK16" s="163"/>
      <c r="BL16" s="57"/>
      <c r="BN16" s="145"/>
      <c r="BO16" s="152">
        <f>氏名入力!$J$7</f>
        <v>0</v>
      </c>
      <c r="BP16" s="153"/>
      <c r="BQ16" s="153"/>
      <c r="BR16" s="153"/>
      <c r="BS16" s="153"/>
      <c r="BT16" s="153"/>
      <c r="BU16" s="153"/>
      <c r="BV16" s="154"/>
      <c r="BW16" s="162"/>
      <c r="BX16" s="162"/>
      <c r="BY16" s="162"/>
      <c r="BZ16" s="162"/>
      <c r="CA16" s="163"/>
      <c r="CB16" s="57"/>
      <c r="CD16" s="145"/>
      <c r="CE16" s="152">
        <f>氏名入力!$J$7</f>
        <v>0</v>
      </c>
      <c r="CF16" s="153"/>
      <c r="CG16" s="153"/>
      <c r="CH16" s="153"/>
      <c r="CI16" s="153"/>
      <c r="CJ16" s="153"/>
      <c r="CK16" s="153"/>
      <c r="CL16" s="154"/>
      <c r="CM16" s="162"/>
      <c r="CN16" s="162"/>
      <c r="CO16" s="162"/>
      <c r="CP16" s="162"/>
      <c r="CQ16" s="163"/>
      <c r="CR16" s="57"/>
      <c r="CT16" s="145"/>
      <c r="CU16" s="152">
        <f>氏名入力!$J$7</f>
        <v>0</v>
      </c>
      <c r="CV16" s="153"/>
      <c r="CW16" s="153"/>
      <c r="CX16" s="153"/>
      <c r="CY16" s="153"/>
      <c r="CZ16" s="153"/>
      <c r="DA16" s="153"/>
      <c r="DB16" s="154"/>
      <c r="DC16" s="162"/>
      <c r="DD16" s="162"/>
      <c r="DE16" s="162"/>
      <c r="DF16" s="162"/>
      <c r="DG16" s="163"/>
      <c r="DH16" s="57"/>
      <c r="DJ16" s="145"/>
      <c r="DK16" s="152">
        <f>氏名入力!$J$7</f>
        <v>0</v>
      </c>
      <c r="DL16" s="153"/>
      <c r="DM16" s="153"/>
      <c r="DN16" s="153"/>
      <c r="DO16" s="153"/>
      <c r="DP16" s="153"/>
      <c r="DQ16" s="153"/>
      <c r="DR16" s="154"/>
      <c r="DS16" s="162"/>
      <c r="DT16" s="162"/>
      <c r="DU16" s="162"/>
      <c r="DV16" s="162"/>
      <c r="DW16" s="163"/>
      <c r="DX16" s="57"/>
      <c r="DZ16" s="145"/>
      <c r="EA16" s="160">
        <f>氏名入力!$J$7</f>
        <v>0</v>
      </c>
      <c r="EB16" s="161"/>
      <c r="EC16" s="161"/>
      <c r="ED16" s="161"/>
      <c r="EE16" s="161"/>
      <c r="EF16" s="161"/>
      <c r="EG16" s="161"/>
      <c r="EH16" s="154"/>
      <c r="EI16" s="162"/>
      <c r="EJ16" s="162"/>
      <c r="EK16" s="162"/>
      <c r="EL16" s="162"/>
      <c r="EM16" s="163"/>
      <c r="EN16" s="57"/>
      <c r="EP16" s="145"/>
      <c r="EQ16" s="160">
        <f>氏名入力!$J$7</f>
        <v>0</v>
      </c>
      <c r="ER16" s="161"/>
      <c r="ES16" s="161"/>
      <c r="ET16" s="161"/>
      <c r="EU16" s="161"/>
      <c r="EV16" s="161"/>
      <c r="EW16" s="161"/>
      <c r="EX16" s="154"/>
      <c r="EY16" s="162"/>
      <c r="EZ16" s="162"/>
      <c r="FA16" s="162"/>
      <c r="FB16" s="162"/>
      <c r="FC16" s="163"/>
      <c r="FD16" s="57"/>
    </row>
    <row r="17" spans="2:160" ht="21" customHeight="1">
      <c r="B17" s="145"/>
      <c r="C17" s="164">
        <f>氏名入力!$J$8</f>
        <v>0</v>
      </c>
      <c r="D17" s="152"/>
      <c r="E17" s="152"/>
      <c r="F17" s="152"/>
      <c r="G17" s="152"/>
      <c r="H17" s="152"/>
      <c r="I17" s="152"/>
      <c r="J17" s="154"/>
      <c r="K17" s="155"/>
      <c r="L17" s="155"/>
      <c r="M17" s="155"/>
      <c r="N17" s="155"/>
      <c r="O17" s="156"/>
      <c r="P17" s="57"/>
      <c r="R17" s="145"/>
      <c r="S17" s="164">
        <f>氏名入力!$J$8</f>
        <v>0</v>
      </c>
      <c r="T17" s="152"/>
      <c r="U17" s="152"/>
      <c r="V17" s="152"/>
      <c r="W17" s="152"/>
      <c r="X17" s="152"/>
      <c r="Y17" s="152"/>
      <c r="Z17" s="154"/>
      <c r="AA17" s="155"/>
      <c r="AB17" s="155"/>
      <c r="AC17" s="155"/>
      <c r="AD17" s="155"/>
      <c r="AE17" s="156"/>
      <c r="AF17" s="57"/>
      <c r="AH17" s="145"/>
      <c r="AI17" s="164">
        <f>氏名入力!$J$8</f>
        <v>0</v>
      </c>
      <c r="AJ17" s="152"/>
      <c r="AK17" s="152"/>
      <c r="AL17" s="152"/>
      <c r="AM17" s="152"/>
      <c r="AN17" s="152"/>
      <c r="AO17" s="152"/>
      <c r="AP17" s="154"/>
      <c r="AQ17" s="155"/>
      <c r="AR17" s="155"/>
      <c r="AS17" s="155"/>
      <c r="AT17" s="155"/>
      <c r="AU17" s="156"/>
      <c r="AV17" s="57"/>
      <c r="AX17" s="145"/>
      <c r="AY17" s="164">
        <f>氏名入力!$J$8</f>
        <v>0</v>
      </c>
      <c r="AZ17" s="152"/>
      <c r="BA17" s="152"/>
      <c r="BB17" s="152"/>
      <c r="BC17" s="152"/>
      <c r="BD17" s="152"/>
      <c r="BE17" s="152"/>
      <c r="BF17" s="154"/>
      <c r="BG17" s="155"/>
      <c r="BH17" s="155"/>
      <c r="BI17" s="155"/>
      <c r="BJ17" s="155"/>
      <c r="BK17" s="156"/>
      <c r="BL17" s="57"/>
      <c r="BN17" s="145"/>
      <c r="BO17" s="164">
        <f>氏名入力!$J$8</f>
        <v>0</v>
      </c>
      <c r="BP17" s="152"/>
      <c r="BQ17" s="152"/>
      <c r="BR17" s="152"/>
      <c r="BS17" s="152"/>
      <c r="BT17" s="152"/>
      <c r="BU17" s="152"/>
      <c r="BV17" s="154"/>
      <c r="BW17" s="155"/>
      <c r="BX17" s="155"/>
      <c r="BY17" s="155"/>
      <c r="BZ17" s="155"/>
      <c r="CA17" s="156"/>
      <c r="CB17" s="57"/>
      <c r="CD17" s="145"/>
      <c r="CE17" s="164">
        <f>氏名入力!$J$8</f>
        <v>0</v>
      </c>
      <c r="CF17" s="152"/>
      <c r="CG17" s="152"/>
      <c r="CH17" s="152"/>
      <c r="CI17" s="152"/>
      <c r="CJ17" s="152"/>
      <c r="CK17" s="152"/>
      <c r="CL17" s="154"/>
      <c r="CM17" s="155"/>
      <c r="CN17" s="155"/>
      <c r="CO17" s="155"/>
      <c r="CP17" s="155"/>
      <c r="CQ17" s="156"/>
      <c r="CR17" s="57"/>
      <c r="CT17" s="145"/>
      <c r="CU17" s="164">
        <f>氏名入力!$J$8</f>
        <v>0</v>
      </c>
      <c r="CV17" s="152"/>
      <c r="CW17" s="152"/>
      <c r="CX17" s="152"/>
      <c r="CY17" s="152"/>
      <c r="CZ17" s="152"/>
      <c r="DA17" s="152"/>
      <c r="DB17" s="154"/>
      <c r="DC17" s="155"/>
      <c r="DD17" s="155"/>
      <c r="DE17" s="155"/>
      <c r="DF17" s="155"/>
      <c r="DG17" s="156"/>
      <c r="DH17" s="57"/>
      <c r="DJ17" s="145"/>
      <c r="DK17" s="164">
        <f>氏名入力!$J$8</f>
        <v>0</v>
      </c>
      <c r="DL17" s="152"/>
      <c r="DM17" s="152"/>
      <c r="DN17" s="152"/>
      <c r="DO17" s="152"/>
      <c r="DP17" s="152"/>
      <c r="DQ17" s="152"/>
      <c r="DR17" s="154"/>
      <c r="DS17" s="155"/>
      <c r="DT17" s="155"/>
      <c r="DU17" s="155"/>
      <c r="DV17" s="155"/>
      <c r="DW17" s="156"/>
      <c r="DX17" s="57"/>
      <c r="DZ17" s="145"/>
      <c r="EA17" s="165">
        <f>氏名入力!$J$8</f>
        <v>0</v>
      </c>
      <c r="EB17" s="160"/>
      <c r="EC17" s="160"/>
      <c r="ED17" s="160"/>
      <c r="EE17" s="160"/>
      <c r="EF17" s="160"/>
      <c r="EG17" s="160"/>
      <c r="EH17" s="154"/>
      <c r="EI17" s="155"/>
      <c r="EJ17" s="155"/>
      <c r="EK17" s="155"/>
      <c r="EL17" s="155"/>
      <c r="EM17" s="156"/>
      <c r="EN17" s="57"/>
      <c r="EP17" s="145"/>
      <c r="EQ17" s="165">
        <f>氏名入力!$J$8</f>
        <v>0</v>
      </c>
      <c r="ER17" s="160"/>
      <c r="ES17" s="160"/>
      <c r="ET17" s="160"/>
      <c r="EU17" s="160"/>
      <c r="EV17" s="160"/>
      <c r="EW17" s="160"/>
      <c r="EX17" s="154"/>
      <c r="EY17" s="155"/>
      <c r="EZ17" s="155"/>
      <c r="FA17" s="155"/>
      <c r="FB17" s="155"/>
      <c r="FC17" s="156"/>
      <c r="FD17" s="57"/>
    </row>
    <row r="18" spans="2:160" ht="21" customHeight="1">
      <c r="B18" s="145"/>
      <c r="C18" s="166" t="s">
        <v>33</v>
      </c>
      <c r="D18" s="167"/>
      <c r="E18" s="167"/>
      <c r="F18" s="167"/>
      <c r="G18" s="167"/>
      <c r="H18" s="167"/>
      <c r="I18" s="167"/>
      <c r="J18" s="168">
        <f>SUM(J11:O17)</f>
        <v>0</v>
      </c>
      <c r="K18" s="169"/>
      <c r="L18" s="169"/>
      <c r="M18" s="169"/>
      <c r="N18" s="169"/>
      <c r="O18" s="170"/>
      <c r="P18" s="57"/>
      <c r="R18" s="145"/>
      <c r="S18" s="166" t="s">
        <v>33</v>
      </c>
      <c r="T18" s="167"/>
      <c r="U18" s="167"/>
      <c r="V18" s="167"/>
      <c r="W18" s="167"/>
      <c r="X18" s="167"/>
      <c r="Y18" s="167"/>
      <c r="Z18" s="168">
        <f>SUM(Z11:AE17)</f>
        <v>0</v>
      </c>
      <c r="AA18" s="169"/>
      <c r="AB18" s="169"/>
      <c r="AC18" s="169"/>
      <c r="AD18" s="169"/>
      <c r="AE18" s="170"/>
      <c r="AF18" s="57"/>
      <c r="AH18" s="145"/>
      <c r="AI18" s="166" t="s">
        <v>33</v>
      </c>
      <c r="AJ18" s="167"/>
      <c r="AK18" s="167"/>
      <c r="AL18" s="167"/>
      <c r="AM18" s="167"/>
      <c r="AN18" s="167"/>
      <c r="AO18" s="167"/>
      <c r="AP18" s="168">
        <f>SUM(AP11:AU17)</f>
        <v>0</v>
      </c>
      <c r="AQ18" s="169"/>
      <c r="AR18" s="169"/>
      <c r="AS18" s="169"/>
      <c r="AT18" s="169"/>
      <c r="AU18" s="170"/>
      <c r="AV18" s="57"/>
      <c r="AX18" s="145"/>
      <c r="AY18" s="166" t="s">
        <v>33</v>
      </c>
      <c r="AZ18" s="167"/>
      <c r="BA18" s="167"/>
      <c r="BB18" s="167"/>
      <c r="BC18" s="167"/>
      <c r="BD18" s="167"/>
      <c r="BE18" s="167"/>
      <c r="BF18" s="168">
        <f>SUM(BF11:BK17)</f>
        <v>0</v>
      </c>
      <c r="BG18" s="169"/>
      <c r="BH18" s="169"/>
      <c r="BI18" s="169"/>
      <c r="BJ18" s="169"/>
      <c r="BK18" s="170"/>
      <c r="BL18" s="57"/>
      <c r="BN18" s="145"/>
      <c r="BO18" s="166" t="s">
        <v>33</v>
      </c>
      <c r="BP18" s="167"/>
      <c r="BQ18" s="167"/>
      <c r="BR18" s="167"/>
      <c r="BS18" s="167"/>
      <c r="BT18" s="167"/>
      <c r="BU18" s="167"/>
      <c r="BV18" s="168">
        <f>SUM(BV11:CA17)</f>
        <v>0</v>
      </c>
      <c r="BW18" s="169"/>
      <c r="BX18" s="169"/>
      <c r="BY18" s="169"/>
      <c r="BZ18" s="169"/>
      <c r="CA18" s="170"/>
      <c r="CB18" s="57"/>
      <c r="CD18" s="145"/>
      <c r="CE18" s="166" t="s">
        <v>33</v>
      </c>
      <c r="CF18" s="167"/>
      <c r="CG18" s="167"/>
      <c r="CH18" s="167"/>
      <c r="CI18" s="167"/>
      <c r="CJ18" s="167"/>
      <c r="CK18" s="167"/>
      <c r="CL18" s="168">
        <f>SUM(CL11:CQ17)</f>
        <v>0</v>
      </c>
      <c r="CM18" s="169"/>
      <c r="CN18" s="169"/>
      <c r="CO18" s="169"/>
      <c r="CP18" s="169"/>
      <c r="CQ18" s="170"/>
      <c r="CR18" s="57"/>
      <c r="CT18" s="145"/>
      <c r="CU18" s="166" t="s">
        <v>33</v>
      </c>
      <c r="CV18" s="167"/>
      <c r="CW18" s="167"/>
      <c r="CX18" s="167"/>
      <c r="CY18" s="167"/>
      <c r="CZ18" s="167"/>
      <c r="DA18" s="167"/>
      <c r="DB18" s="168">
        <f>SUM(DB11:DG17)</f>
        <v>0</v>
      </c>
      <c r="DC18" s="169"/>
      <c r="DD18" s="169"/>
      <c r="DE18" s="169"/>
      <c r="DF18" s="169"/>
      <c r="DG18" s="170"/>
      <c r="DH18" s="57"/>
      <c r="DJ18" s="145"/>
      <c r="DK18" s="166" t="s">
        <v>33</v>
      </c>
      <c r="DL18" s="167"/>
      <c r="DM18" s="167"/>
      <c r="DN18" s="167"/>
      <c r="DO18" s="167"/>
      <c r="DP18" s="167"/>
      <c r="DQ18" s="167"/>
      <c r="DR18" s="168">
        <f>SUM(DR11:DW17)</f>
        <v>0</v>
      </c>
      <c r="DS18" s="169"/>
      <c r="DT18" s="169"/>
      <c r="DU18" s="169"/>
      <c r="DV18" s="169"/>
      <c r="DW18" s="170"/>
      <c r="DX18" s="57"/>
      <c r="DZ18" s="145"/>
      <c r="EA18" s="166" t="s">
        <v>33</v>
      </c>
      <c r="EB18" s="167"/>
      <c r="EC18" s="167"/>
      <c r="ED18" s="167"/>
      <c r="EE18" s="167"/>
      <c r="EF18" s="167"/>
      <c r="EG18" s="167"/>
      <c r="EH18" s="168">
        <f>SUM(EH11:EM17)</f>
        <v>0</v>
      </c>
      <c r="EI18" s="169"/>
      <c r="EJ18" s="169"/>
      <c r="EK18" s="169"/>
      <c r="EL18" s="169"/>
      <c r="EM18" s="170"/>
      <c r="EN18" s="57"/>
      <c r="EP18" s="145"/>
      <c r="EQ18" s="166" t="s">
        <v>33</v>
      </c>
      <c r="ER18" s="167"/>
      <c r="ES18" s="167"/>
      <c r="ET18" s="167"/>
      <c r="EU18" s="167"/>
      <c r="EV18" s="167"/>
      <c r="EW18" s="167"/>
      <c r="EX18" s="168">
        <f>SUM(EX11:FC17)</f>
        <v>0</v>
      </c>
      <c r="EY18" s="169"/>
      <c r="EZ18" s="169"/>
      <c r="FA18" s="169"/>
      <c r="FB18" s="169"/>
      <c r="FC18" s="170"/>
      <c r="FD18" s="57"/>
    </row>
    <row r="19" spans="2:160" ht="21" customHeight="1">
      <c r="B19" s="145"/>
      <c r="C19" s="176" t="s">
        <v>72</v>
      </c>
      <c r="D19" s="177"/>
      <c r="E19" s="177"/>
      <c r="F19" s="177"/>
      <c r="G19" s="177"/>
      <c r="H19" s="177"/>
      <c r="I19" s="177"/>
      <c r="J19" s="178"/>
      <c r="K19" s="179"/>
      <c r="L19" s="179"/>
      <c r="M19" s="179"/>
      <c r="N19" s="179"/>
      <c r="O19" s="180"/>
      <c r="P19" s="57"/>
      <c r="R19" s="145"/>
      <c r="S19" s="176" t="s">
        <v>72</v>
      </c>
      <c r="T19" s="177"/>
      <c r="U19" s="177"/>
      <c r="V19" s="177"/>
      <c r="W19" s="177"/>
      <c r="X19" s="177"/>
      <c r="Y19" s="177"/>
      <c r="Z19" s="178"/>
      <c r="AA19" s="179"/>
      <c r="AB19" s="179"/>
      <c r="AC19" s="179"/>
      <c r="AD19" s="179"/>
      <c r="AE19" s="180"/>
      <c r="AF19" s="57"/>
      <c r="AH19" s="145"/>
      <c r="AI19" s="176" t="s">
        <v>72</v>
      </c>
      <c r="AJ19" s="177"/>
      <c r="AK19" s="177"/>
      <c r="AL19" s="177"/>
      <c r="AM19" s="177"/>
      <c r="AN19" s="177"/>
      <c r="AO19" s="177"/>
      <c r="AP19" s="178"/>
      <c r="AQ19" s="179"/>
      <c r="AR19" s="179"/>
      <c r="AS19" s="179"/>
      <c r="AT19" s="179"/>
      <c r="AU19" s="180"/>
      <c r="AV19" s="57"/>
      <c r="AX19" s="145"/>
      <c r="AY19" s="176" t="s">
        <v>72</v>
      </c>
      <c r="AZ19" s="177"/>
      <c r="BA19" s="177"/>
      <c r="BB19" s="177"/>
      <c r="BC19" s="177"/>
      <c r="BD19" s="177"/>
      <c r="BE19" s="177"/>
      <c r="BF19" s="178"/>
      <c r="BG19" s="179"/>
      <c r="BH19" s="179"/>
      <c r="BI19" s="179"/>
      <c r="BJ19" s="179"/>
      <c r="BK19" s="180"/>
      <c r="BL19" s="57"/>
      <c r="BN19" s="145"/>
      <c r="BO19" s="176" t="s">
        <v>72</v>
      </c>
      <c r="BP19" s="177"/>
      <c r="BQ19" s="177"/>
      <c r="BR19" s="177"/>
      <c r="BS19" s="177"/>
      <c r="BT19" s="177"/>
      <c r="BU19" s="177"/>
      <c r="BV19" s="178"/>
      <c r="BW19" s="179"/>
      <c r="BX19" s="179"/>
      <c r="BY19" s="179"/>
      <c r="BZ19" s="179"/>
      <c r="CA19" s="180"/>
      <c r="CB19" s="57"/>
      <c r="CD19" s="145"/>
      <c r="CE19" s="176" t="s">
        <v>72</v>
      </c>
      <c r="CF19" s="177"/>
      <c r="CG19" s="177"/>
      <c r="CH19" s="177"/>
      <c r="CI19" s="177"/>
      <c r="CJ19" s="177"/>
      <c r="CK19" s="177"/>
      <c r="CL19" s="178"/>
      <c r="CM19" s="179"/>
      <c r="CN19" s="179"/>
      <c r="CO19" s="179"/>
      <c r="CP19" s="179"/>
      <c r="CQ19" s="180"/>
      <c r="CR19" s="57"/>
      <c r="CT19" s="145"/>
      <c r="CU19" s="176" t="s">
        <v>72</v>
      </c>
      <c r="CV19" s="177"/>
      <c r="CW19" s="177"/>
      <c r="CX19" s="177"/>
      <c r="CY19" s="177"/>
      <c r="CZ19" s="177"/>
      <c r="DA19" s="177"/>
      <c r="DB19" s="178"/>
      <c r="DC19" s="179"/>
      <c r="DD19" s="179"/>
      <c r="DE19" s="179"/>
      <c r="DF19" s="179"/>
      <c r="DG19" s="180"/>
      <c r="DH19" s="57"/>
      <c r="DJ19" s="145"/>
      <c r="DK19" s="176" t="s">
        <v>72</v>
      </c>
      <c r="DL19" s="177"/>
      <c r="DM19" s="177"/>
      <c r="DN19" s="177"/>
      <c r="DO19" s="177"/>
      <c r="DP19" s="177"/>
      <c r="DQ19" s="177"/>
      <c r="DR19" s="178"/>
      <c r="DS19" s="179"/>
      <c r="DT19" s="179"/>
      <c r="DU19" s="179"/>
      <c r="DV19" s="179"/>
      <c r="DW19" s="180"/>
      <c r="DX19" s="57"/>
      <c r="DZ19" s="145"/>
      <c r="EA19" s="176" t="s">
        <v>72</v>
      </c>
      <c r="EB19" s="177"/>
      <c r="EC19" s="177"/>
      <c r="ED19" s="177"/>
      <c r="EE19" s="177"/>
      <c r="EF19" s="177"/>
      <c r="EG19" s="177"/>
      <c r="EH19" s="178"/>
      <c r="EI19" s="179"/>
      <c r="EJ19" s="179"/>
      <c r="EK19" s="179"/>
      <c r="EL19" s="179"/>
      <c r="EM19" s="180"/>
      <c r="EN19" s="57"/>
      <c r="EP19" s="145"/>
      <c r="EQ19" s="176" t="s">
        <v>72</v>
      </c>
      <c r="ER19" s="177"/>
      <c r="ES19" s="177"/>
      <c r="ET19" s="177"/>
      <c r="EU19" s="177"/>
      <c r="EV19" s="177"/>
      <c r="EW19" s="177"/>
      <c r="EX19" s="178"/>
      <c r="EY19" s="179"/>
      <c r="EZ19" s="179"/>
      <c r="FA19" s="179"/>
      <c r="FB19" s="179"/>
      <c r="FC19" s="180"/>
      <c r="FD19" s="57"/>
    </row>
    <row r="20" spans="2:160" ht="21" customHeight="1">
      <c r="B20" s="145"/>
      <c r="C20" s="171">
        <f>氏名入力!$J$11</f>
        <v>0</v>
      </c>
      <c r="D20" s="172"/>
      <c r="E20" s="172"/>
      <c r="F20" s="172"/>
      <c r="G20" s="172"/>
      <c r="H20" s="172"/>
      <c r="I20" s="172"/>
      <c r="J20" s="173"/>
      <c r="K20" s="174"/>
      <c r="L20" s="174"/>
      <c r="M20" s="174"/>
      <c r="N20" s="174"/>
      <c r="O20" s="175"/>
      <c r="P20" s="57"/>
      <c r="R20" s="145"/>
      <c r="S20" s="171">
        <f>氏名入力!$J$11</f>
        <v>0</v>
      </c>
      <c r="T20" s="172"/>
      <c r="U20" s="172"/>
      <c r="V20" s="172"/>
      <c r="W20" s="172"/>
      <c r="X20" s="172"/>
      <c r="Y20" s="172"/>
      <c r="Z20" s="173"/>
      <c r="AA20" s="174"/>
      <c r="AB20" s="174"/>
      <c r="AC20" s="174"/>
      <c r="AD20" s="174"/>
      <c r="AE20" s="175"/>
      <c r="AF20" s="57"/>
      <c r="AH20" s="145"/>
      <c r="AI20" s="171">
        <f>氏名入力!$J$11</f>
        <v>0</v>
      </c>
      <c r="AJ20" s="172"/>
      <c r="AK20" s="172"/>
      <c r="AL20" s="172"/>
      <c r="AM20" s="172"/>
      <c r="AN20" s="172"/>
      <c r="AO20" s="172"/>
      <c r="AP20" s="173"/>
      <c r="AQ20" s="174"/>
      <c r="AR20" s="174"/>
      <c r="AS20" s="174"/>
      <c r="AT20" s="174"/>
      <c r="AU20" s="175"/>
      <c r="AV20" s="57"/>
      <c r="AX20" s="145"/>
      <c r="AY20" s="171">
        <f>氏名入力!$J$11</f>
        <v>0</v>
      </c>
      <c r="AZ20" s="172"/>
      <c r="BA20" s="172"/>
      <c r="BB20" s="172"/>
      <c r="BC20" s="172"/>
      <c r="BD20" s="172"/>
      <c r="BE20" s="172"/>
      <c r="BF20" s="173"/>
      <c r="BG20" s="174"/>
      <c r="BH20" s="174"/>
      <c r="BI20" s="174"/>
      <c r="BJ20" s="174"/>
      <c r="BK20" s="175"/>
      <c r="BL20" s="57"/>
      <c r="BN20" s="145"/>
      <c r="BO20" s="171">
        <f>氏名入力!$J$11</f>
        <v>0</v>
      </c>
      <c r="BP20" s="172"/>
      <c r="BQ20" s="172"/>
      <c r="BR20" s="172"/>
      <c r="BS20" s="172"/>
      <c r="BT20" s="172"/>
      <c r="BU20" s="172"/>
      <c r="BV20" s="173"/>
      <c r="BW20" s="174"/>
      <c r="BX20" s="174"/>
      <c r="BY20" s="174"/>
      <c r="BZ20" s="174"/>
      <c r="CA20" s="175"/>
      <c r="CB20" s="57"/>
      <c r="CD20" s="145"/>
      <c r="CE20" s="171">
        <f>氏名入力!$J$11</f>
        <v>0</v>
      </c>
      <c r="CF20" s="172"/>
      <c r="CG20" s="172"/>
      <c r="CH20" s="172"/>
      <c r="CI20" s="172"/>
      <c r="CJ20" s="172"/>
      <c r="CK20" s="172"/>
      <c r="CL20" s="173"/>
      <c r="CM20" s="174"/>
      <c r="CN20" s="174"/>
      <c r="CO20" s="174"/>
      <c r="CP20" s="174"/>
      <c r="CQ20" s="175"/>
      <c r="CR20" s="57"/>
      <c r="CT20" s="145"/>
      <c r="CU20" s="171">
        <f>氏名入力!$J$11</f>
        <v>0</v>
      </c>
      <c r="CV20" s="172"/>
      <c r="CW20" s="172"/>
      <c r="CX20" s="172"/>
      <c r="CY20" s="172"/>
      <c r="CZ20" s="172"/>
      <c r="DA20" s="172"/>
      <c r="DB20" s="173"/>
      <c r="DC20" s="174"/>
      <c r="DD20" s="174"/>
      <c r="DE20" s="174"/>
      <c r="DF20" s="174"/>
      <c r="DG20" s="175"/>
      <c r="DH20" s="57"/>
      <c r="DJ20" s="145"/>
      <c r="DK20" s="171">
        <f>氏名入力!$J$11</f>
        <v>0</v>
      </c>
      <c r="DL20" s="172"/>
      <c r="DM20" s="172"/>
      <c r="DN20" s="172"/>
      <c r="DO20" s="172"/>
      <c r="DP20" s="172"/>
      <c r="DQ20" s="172"/>
      <c r="DR20" s="173"/>
      <c r="DS20" s="174"/>
      <c r="DT20" s="174"/>
      <c r="DU20" s="174"/>
      <c r="DV20" s="174"/>
      <c r="DW20" s="175"/>
      <c r="DX20" s="57"/>
      <c r="DZ20" s="145"/>
      <c r="EA20" s="171">
        <f>氏名入力!$J$11</f>
        <v>0</v>
      </c>
      <c r="EB20" s="172"/>
      <c r="EC20" s="172"/>
      <c r="ED20" s="172"/>
      <c r="EE20" s="172"/>
      <c r="EF20" s="172"/>
      <c r="EG20" s="172"/>
      <c r="EH20" s="173"/>
      <c r="EI20" s="174"/>
      <c r="EJ20" s="174"/>
      <c r="EK20" s="174"/>
      <c r="EL20" s="174"/>
      <c r="EM20" s="175"/>
      <c r="EN20" s="57"/>
      <c r="EP20" s="145"/>
      <c r="EQ20" s="171">
        <f>氏名入力!$J$11</f>
        <v>0</v>
      </c>
      <c r="ER20" s="172"/>
      <c r="ES20" s="172"/>
      <c r="ET20" s="172"/>
      <c r="EU20" s="172"/>
      <c r="EV20" s="172"/>
      <c r="EW20" s="172"/>
      <c r="EX20" s="173"/>
      <c r="EY20" s="174"/>
      <c r="EZ20" s="174"/>
      <c r="FA20" s="174"/>
      <c r="FB20" s="174"/>
      <c r="FC20" s="175"/>
      <c r="FD20" s="57"/>
    </row>
    <row r="21" spans="2:160" ht="21" customHeight="1">
      <c r="B21" s="145"/>
      <c r="C21" s="171">
        <f>氏名入力!$J$12</f>
        <v>0</v>
      </c>
      <c r="D21" s="172"/>
      <c r="E21" s="172"/>
      <c r="F21" s="172"/>
      <c r="G21" s="172"/>
      <c r="H21" s="172"/>
      <c r="I21" s="172"/>
      <c r="J21" s="173"/>
      <c r="K21" s="174"/>
      <c r="L21" s="174"/>
      <c r="M21" s="174"/>
      <c r="N21" s="174"/>
      <c r="O21" s="175"/>
      <c r="P21" s="57"/>
      <c r="R21" s="145"/>
      <c r="S21" s="171">
        <f>氏名入力!$J$12</f>
        <v>0</v>
      </c>
      <c r="T21" s="172"/>
      <c r="U21" s="172"/>
      <c r="V21" s="172"/>
      <c r="W21" s="172"/>
      <c r="X21" s="172"/>
      <c r="Y21" s="172"/>
      <c r="Z21" s="173"/>
      <c r="AA21" s="174"/>
      <c r="AB21" s="174"/>
      <c r="AC21" s="174"/>
      <c r="AD21" s="174"/>
      <c r="AE21" s="175"/>
      <c r="AF21" s="57"/>
      <c r="AH21" s="145"/>
      <c r="AI21" s="171">
        <f>氏名入力!$J$12</f>
        <v>0</v>
      </c>
      <c r="AJ21" s="172"/>
      <c r="AK21" s="172"/>
      <c r="AL21" s="172"/>
      <c r="AM21" s="172"/>
      <c r="AN21" s="172"/>
      <c r="AO21" s="172"/>
      <c r="AP21" s="173"/>
      <c r="AQ21" s="174"/>
      <c r="AR21" s="174"/>
      <c r="AS21" s="174"/>
      <c r="AT21" s="174"/>
      <c r="AU21" s="175"/>
      <c r="AV21" s="57"/>
      <c r="AX21" s="145"/>
      <c r="AY21" s="171">
        <f>氏名入力!$J$12</f>
        <v>0</v>
      </c>
      <c r="AZ21" s="172"/>
      <c r="BA21" s="172"/>
      <c r="BB21" s="172"/>
      <c r="BC21" s="172"/>
      <c r="BD21" s="172"/>
      <c r="BE21" s="172"/>
      <c r="BF21" s="173"/>
      <c r="BG21" s="174"/>
      <c r="BH21" s="174"/>
      <c r="BI21" s="174"/>
      <c r="BJ21" s="174"/>
      <c r="BK21" s="175"/>
      <c r="BL21" s="57"/>
      <c r="BN21" s="145"/>
      <c r="BO21" s="171">
        <f>氏名入力!$J$12</f>
        <v>0</v>
      </c>
      <c r="BP21" s="172"/>
      <c r="BQ21" s="172"/>
      <c r="BR21" s="172"/>
      <c r="BS21" s="172"/>
      <c r="BT21" s="172"/>
      <c r="BU21" s="172"/>
      <c r="BV21" s="173"/>
      <c r="BW21" s="174"/>
      <c r="BX21" s="174"/>
      <c r="BY21" s="174"/>
      <c r="BZ21" s="174"/>
      <c r="CA21" s="175"/>
      <c r="CB21" s="57"/>
      <c r="CD21" s="145"/>
      <c r="CE21" s="171">
        <f>氏名入力!$J$12</f>
        <v>0</v>
      </c>
      <c r="CF21" s="172"/>
      <c r="CG21" s="172"/>
      <c r="CH21" s="172"/>
      <c r="CI21" s="172"/>
      <c r="CJ21" s="172"/>
      <c r="CK21" s="172"/>
      <c r="CL21" s="173"/>
      <c r="CM21" s="174"/>
      <c r="CN21" s="174"/>
      <c r="CO21" s="174"/>
      <c r="CP21" s="174"/>
      <c r="CQ21" s="175"/>
      <c r="CR21" s="57"/>
      <c r="CT21" s="145"/>
      <c r="CU21" s="171">
        <f>氏名入力!$J$12</f>
        <v>0</v>
      </c>
      <c r="CV21" s="172"/>
      <c r="CW21" s="172"/>
      <c r="CX21" s="172"/>
      <c r="CY21" s="172"/>
      <c r="CZ21" s="172"/>
      <c r="DA21" s="172"/>
      <c r="DB21" s="173"/>
      <c r="DC21" s="174"/>
      <c r="DD21" s="174"/>
      <c r="DE21" s="174"/>
      <c r="DF21" s="174"/>
      <c r="DG21" s="175"/>
      <c r="DH21" s="57"/>
      <c r="DJ21" s="145"/>
      <c r="DK21" s="171">
        <f>氏名入力!$J$12</f>
        <v>0</v>
      </c>
      <c r="DL21" s="172"/>
      <c r="DM21" s="172"/>
      <c r="DN21" s="172"/>
      <c r="DO21" s="172"/>
      <c r="DP21" s="172"/>
      <c r="DQ21" s="172"/>
      <c r="DR21" s="173"/>
      <c r="DS21" s="174"/>
      <c r="DT21" s="174"/>
      <c r="DU21" s="174"/>
      <c r="DV21" s="174"/>
      <c r="DW21" s="175"/>
      <c r="DX21" s="57"/>
      <c r="DZ21" s="145"/>
      <c r="EA21" s="171">
        <f>氏名入力!$J$12</f>
        <v>0</v>
      </c>
      <c r="EB21" s="172"/>
      <c r="EC21" s="172"/>
      <c r="ED21" s="172"/>
      <c r="EE21" s="172"/>
      <c r="EF21" s="172"/>
      <c r="EG21" s="172"/>
      <c r="EH21" s="173"/>
      <c r="EI21" s="174"/>
      <c r="EJ21" s="174"/>
      <c r="EK21" s="174"/>
      <c r="EL21" s="174"/>
      <c r="EM21" s="175"/>
      <c r="EN21" s="57"/>
      <c r="EP21" s="145"/>
      <c r="EQ21" s="171">
        <f>氏名入力!$J$12</f>
        <v>0</v>
      </c>
      <c r="ER21" s="172"/>
      <c r="ES21" s="172"/>
      <c r="ET21" s="172"/>
      <c r="EU21" s="172"/>
      <c r="EV21" s="172"/>
      <c r="EW21" s="172"/>
      <c r="EX21" s="173"/>
      <c r="EY21" s="174"/>
      <c r="EZ21" s="174"/>
      <c r="FA21" s="174"/>
      <c r="FB21" s="174"/>
      <c r="FC21" s="175"/>
      <c r="FD21" s="57"/>
    </row>
    <row r="22" spans="2:160" ht="21" customHeight="1">
      <c r="B22" s="145"/>
      <c r="C22" s="181" t="s">
        <v>34</v>
      </c>
      <c r="D22" s="182"/>
      <c r="E22" s="182"/>
      <c r="F22" s="182"/>
      <c r="G22" s="182"/>
      <c r="H22" s="182"/>
      <c r="I22" s="182"/>
      <c r="J22" s="183">
        <f>SUM(J19:O21)</f>
        <v>0</v>
      </c>
      <c r="K22" s="184"/>
      <c r="L22" s="184"/>
      <c r="M22" s="184"/>
      <c r="N22" s="184"/>
      <c r="O22" s="185"/>
      <c r="P22" s="57"/>
      <c r="R22" s="145"/>
      <c r="S22" s="181" t="s">
        <v>34</v>
      </c>
      <c r="T22" s="182"/>
      <c r="U22" s="182"/>
      <c r="V22" s="182"/>
      <c r="W22" s="182"/>
      <c r="X22" s="182"/>
      <c r="Y22" s="182"/>
      <c r="Z22" s="183">
        <f>SUM(Z19:AE21)</f>
        <v>0</v>
      </c>
      <c r="AA22" s="184"/>
      <c r="AB22" s="184"/>
      <c r="AC22" s="184"/>
      <c r="AD22" s="184"/>
      <c r="AE22" s="185"/>
      <c r="AF22" s="57"/>
      <c r="AH22" s="145"/>
      <c r="AI22" s="181" t="s">
        <v>34</v>
      </c>
      <c r="AJ22" s="182"/>
      <c r="AK22" s="182"/>
      <c r="AL22" s="182"/>
      <c r="AM22" s="182"/>
      <c r="AN22" s="182"/>
      <c r="AO22" s="182"/>
      <c r="AP22" s="183">
        <f>SUM(AP19:AU21)</f>
        <v>0</v>
      </c>
      <c r="AQ22" s="184"/>
      <c r="AR22" s="184"/>
      <c r="AS22" s="184"/>
      <c r="AT22" s="184"/>
      <c r="AU22" s="185"/>
      <c r="AV22" s="57"/>
      <c r="AX22" s="145"/>
      <c r="AY22" s="181" t="s">
        <v>34</v>
      </c>
      <c r="AZ22" s="182"/>
      <c r="BA22" s="182"/>
      <c r="BB22" s="182"/>
      <c r="BC22" s="182"/>
      <c r="BD22" s="182"/>
      <c r="BE22" s="182"/>
      <c r="BF22" s="183">
        <f>SUM(BF19:BK21)</f>
        <v>0</v>
      </c>
      <c r="BG22" s="184"/>
      <c r="BH22" s="184"/>
      <c r="BI22" s="184"/>
      <c r="BJ22" s="184"/>
      <c r="BK22" s="185"/>
      <c r="BL22" s="57"/>
      <c r="BN22" s="145"/>
      <c r="BO22" s="181" t="s">
        <v>34</v>
      </c>
      <c r="BP22" s="182"/>
      <c r="BQ22" s="182"/>
      <c r="BR22" s="182"/>
      <c r="BS22" s="182"/>
      <c r="BT22" s="182"/>
      <c r="BU22" s="182"/>
      <c r="BV22" s="183">
        <f>SUM(BV19:CA21)</f>
        <v>0</v>
      </c>
      <c r="BW22" s="184"/>
      <c r="BX22" s="184"/>
      <c r="BY22" s="184"/>
      <c r="BZ22" s="184"/>
      <c r="CA22" s="185"/>
      <c r="CB22" s="57"/>
      <c r="CD22" s="145"/>
      <c r="CE22" s="181" t="s">
        <v>34</v>
      </c>
      <c r="CF22" s="182"/>
      <c r="CG22" s="182"/>
      <c r="CH22" s="182"/>
      <c r="CI22" s="182"/>
      <c r="CJ22" s="182"/>
      <c r="CK22" s="182"/>
      <c r="CL22" s="183">
        <f>SUM(CL19:CQ21)</f>
        <v>0</v>
      </c>
      <c r="CM22" s="184"/>
      <c r="CN22" s="184"/>
      <c r="CO22" s="184"/>
      <c r="CP22" s="184"/>
      <c r="CQ22" s="185"/>
      <c r="CR22" s="57"/>
      <c r="CT22" s="145"/>
      <c r="CU22" s="181" t="s">
        <v>34</v>
      </c>
      <c r="CV22" s="182"/>
      <c r="CW22" s="182"/>
      <c r="CX22" s="182"/>
      <c r="CY22" s="182"/>
      <c r="CZ22" s="182"/>
      <c r="DA22" s="182"/>
      <c r="DB22" s="183">
        <f>SUM(DB19:DG21)</f>
        <v>0</v>
      </c>
      <c r="DC22" s="184"/>
      <c r="DD22" s="184"/>
      <c r="DE22" s="184"/>
      <c r="DF22" s="184"/>
      <c r="DG22" s="185"/>
      <c r="DH22" s="57"/>
      <c r="DJ22" s="145"/>
      <c r="DK22" s="181" t="s">
        <v>34</v>
      </c>
      <c r="DL22" s="182"/>
      <c r="DM22" s="182"/>
      <c r="DN22" s="182"/>
      <c r="DO22" s="182"/>
      <c r="DP22" s="182"/>
      <c r="DQ22" s="182"/>
      <c r="DR22" s="183">
        <f>SUM(DR19:DW21)</f>
        <v>0</v>
      </c>
      <c r="DS22" s="184"/>
      <c r="DT22" s="184"/>
      <c r="DU22" s="184"/>
      <c r="DV22" s="184"/>
      <c r="DW22" s="185"/>
      <c r="DX22" s="57"/>
      <c r="DZ22" s="145"/>
      <c r="EA22" s="181" t="s">
        <v>34</v>
      </c>
      <c r="EB22" s="182"/>
      <c r="EC22" s="182"/>
      <c r="ED22" s="182"/>
      <c r="EE22" s="182"/>
      <c r="EF22" s="182"/>
      <c r="EG22" s="182"/>
      <c r="EH22" s="183">
        <f>SUM(EH19:EM21)</f>
        <v>0</v>
      </c>
      <c r="EI22" s="184"/>
      <c r="EJ22" s="184"/>
      <c r="EK22" s="184"/>
      <c r="EL22" s="184"/>
      <c r="EM22" s="185"/>
      <c r="EN22" s="57"/>
      <c r="EP22" s="145"/>
      <c r="EQ22" s="181" t="s">
        <v>34</v>
      </c>
      <c r="ER22" s="182"/>
      <c r="ES22" s="182"/>
      <c r="ET22" s="182"/>
      <c r="EU22" s="182"/>
      <c r="EV22" s="182"/>
      <c r="EW22" s="182"/>
      <c r="EX22" s="183">
        <f>SUM(EX19:FC21)</f>
        <v>0</v>
      </c>
      <c r="EY22" s="184"/>
      <c r="EZ22" s="184"/>
      <c r="FA22" s="184"/>
      <c r="FB22" s="184"/>
      <c r="FC22" s="185"/>
      <c r="FD22" s="57"/>
    </row>
    <row r="23" spans="2:160" ht="21" customHeight="1" thickBot="1">
      <c r="B23" s="145"/>
      <c r="C23" s="186" t="s">
        <v>35</v>
      </c>
      <c r="D23" s="187"/>
      <c r="E23" s="187"/>
      <c r="F23" s="187"/>
      <c r="G23" s="187"/>
      <c r="H23" s="187"/>
      <c r="I23" s="187"/>
      <c r="J23" s="96" t="s">
        <v>36</v>
      </c>
      <c r="K23" s="188"/>
      <c r="L23" s="189"/>
      <c r="M23" s="189"/>
      <c r="N23" s="189"/>
      <c r="O23" s="190"/>
      <c r="P23" s="57"/>
      <c r="R23" s="145"/>
      <c r="S23" s="186" t="s">
        <v>35</v>
      </c>
      <c r="T23" s="187"/>
      <c r="U23" s="187"/>
      <c r="V23" s="187"/>
      <c r="W23" s="187"/>
      <c r="X23" s="187"/>
      <c r="Y23" s="187"/>
      <c r="Z23" s="96" t="s">
        <v>36</v>
      </c>
      <c r="AA23" s="188"/>
      <c r="AB23" s="189"/>
      <c r="AC23" s="189"/>
      <c r="AD23" s="189"/>
      <c r="AE23" s="190"/>
      <c r="AF23" s="57"/>
      <c r="AH23" s="145"/>
      <c r="AI23" s="186" t="s">
        <v>35</v>
      </c>
      <c r="AJ23" s="187"/>
      <c r="AK23" s="187"/>
      <c r="AL23" s="187"/>
      <c r="AM23" s="187"/>
      <c r="AN23" s="187"/>
      <c r="AO23" s="187"/>
      <c r="AP23" s="96" t="s">
        <v>36</v>
      </c>
      <c r="AQ23" s="188"/>
      <c r="AR23" s="189"/>
      <c r="AS23" s="189"/>
      <c r="AT23" s="189"/>
      <c r="AU23" s="190"/>
      <c r="AV23" s="57"/>
      <c r="AX23" s="145"/>
      <c r="AY23" s="186" t="s">
        <v>35</v>
      </c>
      <c r="AZ23" s="187"/>
      <c r="BA23" s="187"/>
      <c r="BB23" s="187"/>
      <c r="BC23" s="187"/>
      <c r="BD23" s="187"/>
      <c r="BE23" s="187"/>
      <c r="BF23" s="96" t="s">
        <v>36</v>
      </c>
      <c r="BG23" s="188"/>
      <c r="BH23" s="189"/>
      <c r="BI23" s="189"/>
      <c r="BJ23" s="189"/>
      <c r="BK23" s="190"/>
      <c r="BL23" s="57"/>
      <c r="BN23" s="145"/>
      <c r="BO23" s="186" t="s">
        <v>35</v>
      </c>
      <c r="BP23" s="187"/>
      <c r="BQ23" s="187"/>
      <c r="BR23" s="187"/>
      <c r="BS23" s="187"/>
      <c r="BT23" s="187"/>
      <c r="BU23" s="187"/>
      <c r="BV23" s="96" t="s">
        <v>36</v>
      </c>
      <c r="BW23" s="188"/>
      <c r="BX23" s="189"/>
      <c r="BY23" s="189"/>
      <c r="BZ23" s="189"/>
      <c r="CA23" s="190"/>
      <c r="CB23" s="57"/>
      <c r="CD23" s="145"/>
      <c r="CE23" s="186" t="s">
        <v>35</v>
      </c>
      <c r="CF23" s="187"/>
      <c r="CG23" s="187"/>
      <c r="CH23" s="187"/>
      <c r="CI23" s="187"/>
      <c r="CJ23" s="187"/>
      <c r="CK23" s="187"/>
      <c r="CL23" s="96" t="s">
        <v>36</v>
      </c>
      <c r="CM23" s="188"/>
      <c r="CN23" s="189"/>
      <c r="CO23" s="189"/>
      <c r="CP23" s="189"/>
      <c r="CQ23" s="190"/>
      <c r="CR23" s="57"/>
      <c r="CT23" s="145"/>
      <c r="CU23" s="186" t="s">
        <v>35</v>
      </c>
      <c r="CV23" s="187"/>
      <c r="CW23" s="187"/>
      <c r="CX23" s="187"/>
      <c r="CY23" s="187"/>
      <c r="CZ23" s="187"/>
      <c r="DA23" s="187"/>
      <c r="DB23" s="96" t="s">
        <v>36</v>
      </c>
      <c r="DC23" s="188"/>
      <c r="DD23" s="189"/>
      <c r="DE23" s="189"/>
      <c r="DF23" s="189"/>
      <c r="DG23" s="190"/>
      <c r="DH23" s="57"/>
      <c r="DJ23" s="145"/>
      <c r="DK23" s="186" t="s">
        <v>35</v>
      </c>
      <c r="DL23" s="187"/>
      <c r="DM23" s="187"/>
      <c r="DN23" s="187"/>
      <c r="DO23" s="187"/>
      <c r="DP23" s="187"/>
      <c r="DQ23" s="187"/>
      <c r="DR23" s="96" t="s">
        <v>36</v>
      </c>
      <c r="DS23" s="188"/>
      <c r="DT23" s="189"/>
      <c r="DU23" s="189"/>
      <c r="DV23" s="189"/>
      <c r="DW23" s="190"/>
      <c r="DX23" s="57"/>
      <c r="DZ23" s="145"/>
      <c r="EA23" s="186" t="s">
        <v>35</v>
      </c>
      <c r="EB23" s="187"/>
      <c r="EC23" s="187"/>
      <c r="ED23" s="187"/>
      <c r="EE23" s="187"/>
      <c r="EF23" s="187"/>
      <c r="EG23" s="187"/>
      <c r="EH23" s="96" t="s">
        <v>36</v>
      </c>
      <c r="EI23" s="188"/>
      <c r="EJ23" s="189"/>
      <c r="EK23" s="189"/>
      <c r="EL23" s="189"/>
      <c r="EM23" s="190"/>
      <c r="EN23" s="57"/>
      <c r="EP23" s="145"/>
      <c r="EQ23" s="186" t="s">
        <v>35</v>
      </c>
      <c r="ER23" s="187"/>
      <c r="ES23" s="187"/>
      <c r="ET23" s="187"/>
      <c r="EU23" s="187"/>
      <c r="EV23" s="187"/>
      <c r="EW23" s="187"/>
      <c r="EX23" s="96" t="s">
        <v>36</v>
      </c>
      <c r="EY23" s="188"/>
      <c r="EZ23" s="189"/>
      <c r="FA23" s="189"/>
      <c r="FB23" s="189"/>
      <c r="FC23" s="190"/>
      <c r="FD23" s="57"/>
    </row>
    <row r="24" spans="2:160" ht="26.25" customHeight="1" thickBot="1">
      <c r="B24" s="146"/>
      <c r="C24" s="191" t="s">
        <v>37</v>
      </c>
      <c r="D24" s="192"/>
      <c r="E24" s="192"/>
      <c r="F24" s="192"/>
      <c r="G24" s="192"/>
      <c r="H24" s="192"/>
      <c r="I24" s="192"/>
      <c r="J24" s="193">
        <f>J18+J22-K23</f>
        <v>0</v>
      </c>
      <c r="K24" s="194"/>
      <c r="L24" s="194"/>
      <c r="M24" s="194"/>
      <c r="N24" s="194"/>
      <c r="O24" s="195"/>
      <c r="P24" s="57"/>
      <c r="R24" s="146"/>
      <c r="S24" s="191" t="s">
        <v>37</v>
      </c>
      <c r="T24" s="192"/>
      <c r="U24" s="192"/>
      <c r="V24" s="192"/>
      <c r="W24" s="192"/>
      <c r="X24" s="192"/>
      <c r="Y24" s="192"/>
      <c r="Z24" s="193">
        <f>Z18+Z22-AA23</f>
        <v>0</v>
      </c>
      <c r="AA24" s="194"/>
      <c r="AB24" s="194"/>
      <c r="AC24" s="194"/>
      <c r="AD24" s="194"/>
      <c r="AE24" s="195"/>
      <c r="AF24" s="57"/>
      <c r="AH24" s="146"/>
      <c r="AI24" s="191" t="s">
        <v>37</v>
      </c>
      <c r="AJ24" s="192"/>
      <c r="AK24" s="192"/>
      <c r="AL24" s="192"/>
      <c r="AM24" s="192"/>
      <c r="AN24" s="192"/>
      <c r="AO24" s="192"/>
      <c r="AP24" s="193">
        <f>AP18+AP22-AQ23</f>
        <v>0</v>
      </c>
      <c r="AQ24" s="194"/>
      <c r="AR24" s="194"/>
      <c r="AS24" s="194"/>
      <c r="AT24" s="194"/>
      <c r="AU24" s="195"/>
      <c r="AV24" s="57"/>
      <c r="AX24" s="146"/>
      <c r="AY24" s="191" t="s">
        <v>37</v>
      </c>
      <c r="AZ24" s="192"/>
      <c r="BA24" s="192"/>
      <c r="BB24" s="192"/>
      <c r="BC24" s="192"/>
      <c r="BD24" s="192"/>
      <c r="BE24" s="192"/>
      <c r="BF24" s="193">
        <f>BF18+BF22-BG23</f>
        <v>0</v>
      </c>
      <c r="BG24" s="194"/>
      <c r="BH24" s="194"/>
      <c r="BI24" s="194"/>
      <c r="BJ24" s="194"/>
      <c r="BK24" s="195"/>
      <c r="BL24" s="57"/>
      <c r="BN24" s="146"/>
      <c r="BO24" s="191" t="s">
        <v>37</v>
      </c>
      <c r="BP24" s="192"/>
      <c r="BQ24" s="192"/>
      <c r="BR24" s="192"/>
      <c r="BS24" s="192"/>
      <c r="BT24" s="192"/>
      <c r="BU24" s="192"/>
      <c r="BV24" s="193">
        <f>BV18+BV22-BW23</f>
        <v>0</v>
      </c>
      <c r="BW24" s="194"/>
      <c r="BX24" s="194"/>
      <c r="BY24" s="194"/>
      <c r="BZ24" s="194"/>
      <c r="CA24" s="195"/>
      <c r="CB24" s="57"/>
      <c r="CD24" s="146"/>
      <c r="CE24" s="191" t="s">
        <v>37</v>
      </c>
      <c r="CF24" s="192"/>
      <c r="CG24" s="192"/>
      <c r="CH24" s="192"/>
      <c r="CI24" s="192"/>
      <c r="CJ24" s="192"/>
      <c r="CK24" s="192"/>
      <c r="CL24" s="193">
        <f>CL18+CL22-CM23</f>
        <v>0</v>
      </c>
      <c r="CM24" s="194"/>
      <c r="CN24" s="194"/>
      <c r="CO24" s="194"/>
      <c r="CP24" s="194"/>
      <c r="CQ24" s="195"/>
      <c r="CR24" s="57"/>
      <c r="CT24" s="146"/>
      <c r="CU24" s="191" t="s">
        <v>37</v>
      </c>
      <c r="CV24" s="192"/>
      <c r="CW24" s="192"/>
      <c r="CX24" s="192"/>
      <c r="CY24" s="192"/>
      <c r="CZ24" s="192"/>
      <c r="DA24" s="192"/>
      <c r="DB24" s="193">
        <f>DB18+DB22-DC23</f>
        <v>0</v>
      </c>
      <c r="DC24" s="194"/>
      <c r="DD24" s="194"/>
      <c r="DE24" s="194"/>
      <c r="DF24" s="194"/>
      <c r="DG24" s="195"/>
      <c r="DH24" s="57"/>
      <c r="DJ24" s="146"/>
      <c r="DK24" s="191" t="s">
        <v>37</v>
      </c>
      <c r="DL24" s="192"/>
      <c r="DM24" s="192"/>
      <c r="DN24" s="192"/>
      <c r="DO24" s="192"/>
      <c r="DP24" s="192"/>
      <c r="DQ24" s="192"/>
      <c r="DR24" s="193">
        <f>DR18+DR22-DS23</f>
        <v>0</v>
      </c>
      <c r="DS24" s="194"/>
      <c r="DT24" s="194"/>
      <c r="DU24" s="194"/>
      <c r="DV24" s="194"/>
      <c r="DW24" s="195"/>
      <c r="DX24" s="57"/>
      <c r="DZ24" s="146"/>
      <c r="EA24" s="191" t="s">
        <v>37</v>
      </c>
      <c r="EB24" s="192"/>
      <c r="EC24" s="192"/>
      <c r="ED24" s="192"/>
      <c r="EE24" s="192"/>
      <c r="EF24" s="192"/>
      <c r="EG24" s="192"/>
      <c r="EH24" s="193">
        <f>EH18+EH22-EI23</f>
        <v>0</v>
      </c>
      <c r="EI24" s="194"/>
      <c r="EJ24" s="194"/>
      <c r="EK24" s="194"/>
      <c r="EL24" s="194"/>
      <c r="EM24" s="195"/>
      <c r="EN24" s="57"/>
      <c r="EP24" s="146"/>
      <c r="EQ24" s="191" t="s">
        <v>37</v>
      </c>
      <c r="ER24" s="192"/>
      <c r="ES24" s="192"/>
      <c r="ET24" s="192"/>
      <c r="EU24" s="192"/>
      <c r="EV24" s="192"/>
      <c r="EW24" s="192"/>
      <c r="EX24" s="193">
        <f>EX18+EX22-EY23</f>
        <v>0</v>
      </c>
      <c r="EY24" s="194"/>
      <c r="EZ24" s="194"/>
      <c r="FA24" s="194"/>
      <c r="FB24" s="194"/>
      <c r="FC24" s="195"/>
      <c r="FD24" s="57"/>
    </row>
    <row r="25" spans="2:160" ht="21" customHeight="1">
      <c r="B25" s="201" t="s">
        <v>38</v>
      </c>
      <c r="C25" s="204" t="s">
        <v>10</v>
      </c>
      <c r="D25" s="205"/>
      <c r="E25" s="205"/>
      <c r="F25" s="205"/>
      <c r="G25" s="205"/>
      <c r="H25" s="205"/>
      <c r="I25" s="206"/>
      <c r="J25" s="207"/>
      <c r="K25" s="207"/>
      <c r="L25" s="207"/>
      <c r="M25" s="207"/>
      <c r="N25" s="207"/>
      <c r="O25" s="208"/>
      <c r="P25" s="57"/>
      <c r="R25" s="201" t="s">
        <v>38</v>
      </c>
      <c r="S25" s="204" t="s">
        <v>10</v>
      </c>
      <c r="T25" s="205"/>
      <c r="U25" s="205"/>
      <c r="V25" s="205"/>
      <c r="W25" s="205"/>
      <c r="X25" s="205"/>
      <c r="Y25" s="206"/>
      <c r="Z25" s="207"/>
      <c r="AA25" s="207"/>
      <c r="AB25" s="207"/>
      <c r="AC25" s="207"/>
      <c r="AD25" s="207"/>
      <c r="AE25" s="208"/>
      <c r="AF25" s="57"/>
      <c r="AH25" s="201" t="s">
        <v>38</v>
      </c>
      <c r="AI25" s="204" t="s">
        <v>10</v>
      </c>
      <c r="AJ25" s="205"/>
      <c r="AK25" s="205"/>
      <c r="AL25" s="205"/>
      <c r="AM25" s="205"/>
      <c r="AN25" s="205"/>
      <c r="AO25" s="206"/>
      <c r="AP25" s="207"/>
      <c r="AQ25" s="207"/>
      <c r="AR25" s="207"/>
      <c r="AS25" s="207"/>
      <c r="AT25" s="207"/>
      <c r="AU25" s="208"/>
      <c r="AV25" s="57"/>
      <c r="AX25" s="201" t="s">
        <v>38</v>
      </c>
      <c r="AY25" s="204" t="s">
        <v>10</v>
      </c>
      <c r="AZ25" s="205"/>
      <c r="BA25" s="205"/>
      <c r="BB25" s="205"/>
      <c r="BC25" s="205"/>
      <c r="BD25" s="205"/>
      <c r="BE25" s="206"/>
      <c r="BF25" s="207"/>
      <c r="BG25" s="207"/>
      <c r="BH25" s="207"/>
      <c r="BI25" s="207"/>
      <c r="BJ25" s="207"/>
      <c r="BK25" s="208"/>
      <c r="BL25" s="57"/>
      <c r="BN25" s="201" t="s">
        <v>38</v>
      </c>
      <c r="BO25" s="204" t="s">
        <v>10</v>
      </c>
      <c r="BP25" s="205"/>
      <c r="BQ25" s="205"/>
      <c r="BR25" s="205"/>
      <c r="BS25" s="205"/>
      <c r="BT25" s="205"/>
      <c r="BU25" s="206"/>
      <c r="BV25" s="207"/>
      <c r="BW25" s="207"/>
      <c r="BX25" s="207"/>
      <c r="BY25" s="207"/>
      <c r="BZ25" s="207"/>
      <c r="CA25" s="208"/>
      <c r="CB25" s="57"/>
      <c r="CD25" s="201" t="s">
        <v>38</v>
      </c>
      <c r="CE25" s="204" t="s">
        <v>10</v>
      </c>
      <c r="CF25" s="205"/>
      <c r="CG25" s="205"/>
      <c r="CH25" s="205"/>
      <c r="CI25" s="205"/>
      <c r="CJ25" s="205"/>
      <c r="CK25" s="206"/>
      <c r="CL25" s="207"/>
      <c r="CM25" s="207"/>
      <c r="CN25" s="207"/>
      <c r="CO25" s="207"/>
      <c r="CP25" s="207"/>
      <c r="CQ25" s="208"/>
      <c r="CR25" s="57"/>
      <c r="CT25" s="201" t="s">
        <v>38</v>
      </c>
      <c r="CU25" s="204" t="s">
        <v>10</v>
      </c>
      <c r="CV25" s="205"/>
      <c r="CW25" s="205"/>
      <c r="CX25" s="205"/>
      <c r="CY25" s="205"/>
      <c r="CZ25" s="205"/>
      <c r="DA25" s="206"/>
      <c r="DB25" s="207"/>
      <c r="DC25" s="207"/>
      <c r="DD25" s="207"/>
      <c r="DE25" s="207"/>
      <c r="DF25" s="207"/>
      <c r="DG25" s="208"/>
      <c r="DH25" s="57"/>
      <c r="DJ25" s="201" t="s">
        <v>38</v>
      </c>
      <c r="DK25" s="204" t="s">
        <v>10</v>
      </c>
      <c r="DL25" s="205"/>
      <c r="DM25" s="205"/>
      <c r="DN25" s="205"/>
      <c r="DO25" s="205"/>
      <c r="DP25" s="205"/>
      <c r="DQ25" s="206"/>
      <c r="DR25" s="207"/>
      <c r="DS25" s="207"/>
      <c r="DT25" s="207"/>
      <c r="DU25" s="207"/>
      <c r="DV25" s="207"/>
      <c r="DW25" s="208"/>
      <c r="DX25" s="57"/>
      <c r="DZ25" s="201" t="s">
        <v>38</v>
      </c>
      <c r="EA25" s="204" t="s">
        <v>10</v>
      </c>
      <c r="EB25" s="205"/>
      <c r="EC25" s="205"/>
      <c r="ED25" s="205"/>
      <c r="EE25" s="205"/>
      <c r="EF25" s="205"/>
      <c r="EG25" s="206"/>
      <c r="EH25" s="207"/>
      <c r="EI25" s="207"/>
      <c r="EJ25" s="207"/>
      <c r="EK25" s="207"/>
      <c r="EL25" s="207"/>
      <c r="EM25" s="208"/>
      <c r="EN25" s="57"/>
      <c r="EP25" s="201" t="s">
        <v>38</v>
      </c>
      <c r="EQ25" s="204" t="s">
        <v>10</v>
      </c>
      <c r="ER25" s="205"/>
      <c r="ES25" s="205"/>
      <c r="ET25" s="205"/>
      <c r="EU25" s="205"/>
      <c r="EV25" s="205"/>
      <c r="EW25" s="206"/>
      <c r="EX25" s="207"/>
      <c r="EY25" s="207"/>
      <c r="EZ25" s="207"/>
      <c r="FA25" s="207"/>
      <c r="FB25" s="207"/>
      <c r="FC25" s="208"/>
      <c r="FD25" s="57"/>
    </row>
    <row r="26" spans="2:160" ht="21" customHeight="1">
      <c r="B26" s="202"/>
      <c r="C26" s="196" t="s">
        <v>73</v>
      </c>
      <c r="D26" s="197"/>
      <c r="E26" s="197"/>
      <c r="F26" s="197"/>
      <c r="G26" s="197"/>
      <c r="H26" s="197"/>
      <c r="I26" s="198"/>
      <c r="J26" s="199"/>
      <c r="K26" s="199"/>
      <c r="L26" s="199"/>
      <c r="M26" s="199"/>
      <c r="N26" s="199"/>
      <c r="O26" s="200"/>
      <c r="P26" s="57"/>
      <c r="R26" s="202"/>
      <c r="S26" s="196" t="s">
        <v>73</v>
      </c>
      <c r="T26" s="197"/>
      <c r="U26" s="197"/>
      <c r="V26" s="197"/>
      <c r="W26" s="197"/>
      <c r="X26" s="197"/>
      <c r="Y26" s="198"/>
      <c r="Z26" s="199"/>
      <c r="AA26" s="199"/>
      <c r="AB26" s="199"/>
      <c r="AC26" s="199"/>
      <c r="AD26" s="199"/>
      <c r="AE26" s="200"/>
      <c r="AF26" s="57"/>
      <c r="AH26" s="202"/>
      <c r="AI26" s="196" t="s">
        <v>73</v>
      </c>
      <c r="AJ26" s="197"/>
      <c r="AK26" s="197"/>
      <c r="AL26" s="197"/>
      <c r="AM26" s="197"/>
      <c r="AN26" s="197"/>
      <c r="AO26" s="198"/>
      <c r="AP26" s="199"/>
      <c r="AQ26" s="199"/>
      <c r="AR26" s="199"/>
      <c r="AS26" s="199"/>
      <c r="AT26" s="199"/>
      <c r="AU26" s="200"/>
      <c r="AV26" s="57"/>
      <c r="AX26" s="202"/>
      <c r="AY26" s="196" t="s">
        <v>73</v>
      </c>
      <c r="AZ26" s="197"/>
      <c r="BA26" s="197"/>
      <c r="BB26" s="197"/>
      <c r="BC26" s="197"/>
      <c r="BD26" s="197"/>
      <c r="BE26" s="198"/>
      <c r="BF26" s="199"/>
      <c r="BG26" s="199"/>
      <c r="BH26" s="199"/>
      <c r="BI26" s="199"/>
      <c r="BJ26" s="199"/>
      <c r="BK26" s="200"/>
      <c r="BL26" s="57"/>
      <c r="BN26" s="202"/>
      <c r="BO26" s="196" t="s">
        <v>73</v>
      </c>
      <c r="BP26" s="197"/>
      <c r="BQ26" s="197"/>
      <c r="BR26" s="197"/>
      <c r="BS26" s="197"/>
      <c r="BT26" s="197"/>
      <c r="BU26" s="198"/>
      <c r="BV26" s="199"/>
      <c r="BW26" s="199"/>
      <c r="BX26" s="199"/>
      <c r="BY26" s="199"/>
      <c r="BZ26" s="199"/>
      <c r="CA26" s="200"/>
      <c r="CB26" s="57"/>
      <c r="CD26" s="202"/>
      <c r="CE26" s="196" t="s">
        <v>73</v>
      </c>
      <c r="CF26" s="197"/>
      <c r="CG26" s="197"/>
      <c r="CH26" s="197"/>
      <c r="CI26" s="197"/>
      <c r="CJ26" s="197"/>
      <c r="CK26" s="198"/>
      <c r="CL26" s="199"/>
      <c r="CM26" s="199"/>
      <c r="CN26" s="199"/>
      <c r="CO26" s="199"/>
      <c r="CP26" s="199"/>
      <c r="CQ26" s="200"/>
      <c r="CR26" s="57"/>
      <c r="CT26" s="202"/>
      <c r="CU26" s="196" t="s">
        <v>73</v>
      </c>
      <c r="CV26" s="197"/>
      <c r="CW26" s="197"/>
      <c r="CX26" s="197"/>
      <c r="CY26" s="197"/>
      <c r="CZ26" s="197"/>
      <c r="DA26" s="198"/>
      <c r="DB26" s="199"/>
      <c r="DC26" s="199"/>
      <c r="DD26" s="199"/>
      <c r="DE26" s="199"/>
      <c r="DF26" s="199"/>
      <c r="DG26" s="200"/>
      <c r="DH26" s="57"/>
      <c r="DJ26" s="202"/>
      <c r="DK26" s="196" t="s">
        <v>73</v>
      </c>
      <c r="DL26" s="197"/>
      <c r="DM26" s="197"/>
      <c r="DN26" s="197"/>
      <c r="DO26" s="197"/>
      <c r="DP26" s="197"/>
      <c r="DQ26" s="198"/>
      <c r="DR26" s="199"/>
      <c r="DS26" s="199"/>
      <c r="DT26" s="199"/>
      <c r="DU26" s="199"/>
      <c r="DV26" s="199"/>
      <c r="DW26" s="200"/>
      <c r="DX26" s="57"/>
      <c r="DZ26" s="202"/>
      <c r="EA26" s="196" t="s">
        <v>73</v>
      </c>
      <c r="EB26" s="197"/>
      <c r="EC26" s="197"/>
      <c r="ED26" s="197"/>
      <c r="EE26" s="197"/>
      <c r="EF26" s="197"/>
      <c r="EG26" s="198"/>
      <c r="EH26" s="199"/>
      <c r="EI26" s="199"/>
      <c r="EJ26" s="199"/>
      <c r="EK26" s="199"/>
      <c r="EL26" s="199"/>
      <c r="EM26" s="200"/>
      <c r="EN26" s="57"/>
      <c r="EP26" s="202"/>
      <c r="EQ26" s="196" t="s">
        <v>73</v>
      </c>
      <c r="ER26" s="197"/>
      <c r="ES26" s="197"/>
      <c r="ET26" s="197"/>
      <c r="EU26" s="197"/>
      <c r="EV26" s="197"/>
      <c r="EW26" s="198"/>
      <c r="EX26" s="199"/>
      <c r="EY26" s="199"/>
      <c r="EZ26" s="199"/>
      <c r="FA26" s="199"/>
      <c r="FB26" s="199"/>
      <c r="FC26" s="200"/>
      <c r="FD26" s="57"/>
    </row>
    <row r="27" spans="2:160" ht="21" customHeight="1">
      <c r="B27" s="202"/>
      <c r="C27" s="196" t="s">
        <v>74</v>
      </c>
      <c r="D27" s="197"/>
      <c r="E27" s="197"/>
      <c r="F27" s="197"/>
      <c r="G27" s="197"/>
      <c r="H27" s="197"/>
      <c r="I27" s="198"/>
      <c r="J27" s="199"/>
      <c r="K27" s="199"/>
      <c r="L27" s="199"/>
      <c r="M27" s="199"/>
      <c r="N27" s="199"/>
      <c r="O27" s="200"/>
      <c r="P27" s="57"/>
      <c r="R27" s="202"/>
      <c r="S27" s="196" t="s">
        <v>74</v>
      </c>
      <c r="T27" s="197"/>
      <c r="U27" s="197"/>
      <c r="V27" s="197"/>
      <c r="W27" s="197"/>
      <c r="X27" s="197"/>
      <c r="Y27" s="198"/>
      <c r="Z27" s="199"/>
      <c r="AA27" s="199"/>
      <c r="AB27" s="199"/>
      <c r="AC27" s="199"/>
      <c r="AD27" s="199"/>
      <c r="AE27" s="200"/>
      <c r="AF27" s="57"/>
      <c r="AH27" s="202"/>
      <c r="AI27" s="196" t="s">
        <v>74</v>
      </c>
      <c r="AJ27" s="197"/>
      <c r="AK27" s="197"/>
      <c r="AL27" s="197"/>
      <c r="AM27" s="197"/>
      <c r="AN27" s="197"/>
      <c r="AO27" s="198"/>
      <c r="AP27" s="199"/>
      <c r="AQ27" s="199"/>
      <c r="AR27" s="199"/>
      <c r="AS27" s="199"/>
      <c r="AT27" s="199"/>
      <c r="AU27" s="200"/>
      <c r="AV27" s="57"/>
      <c r="AX27" s="202"/>
      <c r="AY27" s="196" t="s">
        <v>74</v>
      </c>
      <c r="AZ27" s="197"/>
      <c r="BA27" s="197"/>
      <c r="BB27" s="197"/>
      <c r="BC27" s="197"/>
      <c r="BD27" s="197"/>
      <c r="BE27" s="198"/>
      <c r="BF27" s="199"/>
      <c r="BG27" s="199"/>
      <c r="BH27" s="199"/>
      <c r="BI27" s="199"/>
      <c r="BJ27" s="199"/>
      <c r="BK27" s="200"/>
      <c r="BL27" s="57"/>
      <c r="BN27" s="202"/>
      <c r="BO27" s="196" t="s">
        <v>74</v>
      </c>
      <c r="BP27" s="197"/>
      <c r="BQ27" s="197"/>
      <c r="BR27" s="197"/>
      <c r="BS27" s="197"/>
      <c r="BT27" s="197"/>
      <c r="BU27" s="198"/>
      <c r="BV27" s="199"/>
      <c r="BW27" s="199"/>
      <c r="BX27" s="199"/>
      <c r="BY27" s="199"/>
      <c r="BZ27" s="199"/>
      <c r="CA27" s="200"/>
      <c r="CB27" s="57"/>
      <c r="CD27" s="202"/>
      <c r="CE27" s="196" t="s">
        <v>74</v>
      </c>
      <c r="CF27" s="197"/>
      <c r="CG27" s="197"/>
      <c r="CH27" s="197"/>
      <c r="CI27" s="197"/>
      <c r="CJ27" s="197"/>
      <c r="CK27" s="198"/>
      <c r="CL27" s="199"/>
      <c r="CM27" s="199"/>
      <c r="CN27" s="199"/>
      <c r="CO27" s="199"/>
      <c r="CP27" s="199"/>
      <c r="CQ27" s="200"/>
      <c r="CR27" s="57"/>
      <c r="CT27" s="202"/>
      <c r="CU27" s="196" t="s">
        <v>74</v>
      </c>
      <c r="CV27" s="197"/>
      <c r="CW27" s="197"/>
      <c r="CX27" s="197"/>
      <c r="CY27" s="197"/>
      <c r="CZ27" s="197"/>
      <c r="DA27" s="198"/>
      <c r="DB27" s="199"/>
      <c r="DC27" s="199"/>
      <c r="DD27" s="199"/>
      <c r="DE27" s="199"/>
      <c r="DF27" s="199"/>
      <c r="DG27" s="200"/>
      <c r="DH27" s="57"/>
      <c r="DJ27" s="202"/>
      <c r="DK27" s="196" t="s">
        <v>74</v>
      </c>
      <c r="DL27" s="197"/>
      <c r="DM27" s="197"/>
      <c r="DN27" s="197"/>
      <c r="DO27" s="197"/>
      <c r="DP27" s="197"/>
      <c r="DQ27" s="198"/>
      <c r="DR27" s="199"/>
      <c r="DS27" s="199"/>
      <c r="DT27" s="199"/>
      <c r="DU27" s="199"/>
      <c r="DV27" s="199"/>
      <c r="DW27" s="200"/>
      <c r="DX27" s="57"/>
      <c r="DZ27" s="202"/>
      <c r="EA27" s="196" t="s">
        <v>74</v>
      </c>
      <c r="EB27" s="197"/>
      <c r="EC27" s="197"/>
      <c r="ED27" s="197"/>
      <c r="EE27" s="197"/>
      <c r="EF27" s="197"/>
      <c r="EG27" s="198"/>
      <c r="EH27" s="199"/>
      <c r="EI27" s="199"/>
      <c r="EJ27" s="199"/>
      <c r="EK27" s="199"/>
      <c r="EL27" s="199"/>
      <c r="EM27" s="200"/>
      <c r="EN27" s="57"/>
      <c r="EP27" s="202"/>
      <c r="EQ27" s="196" t="s">
        <v>74</v>
      </c>
      <c r="ER27" s="197"/>
      <c r="ES27" s="197"/>
      <c r="ET27" s="197"/>
      <c r="EU27" s="197"/>
      <c r="EV27" s="197"/>
      <c r="EW27" s="198"/>
      <c r="EX27" s="199"/>
      <c r="EY27" s="199"/>
      <c r="EZ27" s="199"/>
      <c r="FA27" s="199"/>
      <c r="FB27" s="199"/>
      <c r="FC27" s="200"/>
      <c r="FD27" s="57"/>
    </row>
    <row r="28" spans="2:160" ht="21" customHeight="1">
      <c r="B28" s="202"/>
      <c r="C28" s="222" t="s">
        <v>76</v>
      </c>
      <c r="D28" s="223"/>
      <c r="E28" s="223"/>
      <c r="F28" s="223"/>
      <c r="G28" s="223"/>
      <c r="H28" s="223"/>
      <c r="I28" s="224"/>
      <c r="J28" s="225">
        <f>SUM(J25:O27)</f>
        <v>0</v>
      </c>
      <c r="K28" s="225"/>
      <c r="L28" s="225"/>
      <c r="M28" s="225"/>
      <c r="N28" s="225"/>
      <c r="O28" s="226"/>
      <c r="P28" s="57"/>
      <c r="R28" s="202"/>
      <c r="S28" s="222" t="s">
        <v>76</v>
      </c>
      <c r="T28" s="223"/>
      <c r="U28" s="223"/>
      <c r="V28" s="223"/>
      <c r="W28" s="223"/>
      <c r="X28" s="223"/>
      <c r="Y28" s="224"/>
      <c r="Z28" s="225">
        <f>SUM(Z25:AE27)</f>
        <v>0</v>
      </c>
      <c r="AA28" s="225"/>
      <c r="AB28" s="225"/>
      <c r="AC28" s="225"/>
      <c r="AD28" s="225"/>
      <c r="AE28" s="226"/>
      <c r="AF28" s="57"/>
      <c r="AH28" s="202"/>
      <c r="AI28" s="222" t="s">
        <v>76</v>
      </c>
      <c r="AJ28" s="223"/>
      <c r="AK28" s="223"/>
      <c r="AL28" s="223"/>
      <c r="AM28" s="223"/>
      <c r="AN28" s="223"/>
      <c r="AO28" s="224"/>
      <c r="AP28" s="225">
        <f>SUM(AP25:AU27)</f>
        <v>0</v>
      </c>
      <c r="AQ28" s="225"/>
      <c r="AR28" s="225"/>
      <c r="AS28" s="225"/>
      <c r="AT28" s="225"/>
      <c r="AU28" s="226"/>
      <c r="AV28" s="57"/>
      <c r="AX28" s="202"/>
      <c r="AY28" s="222" t="s">
        <v>76</v>
      </c>
      <c r="AZ28" s="223"/>
      <c r="BA28" s="223"/>
      <c r="BB28" s="223"/>
      <c r="BC28" s="223"/>
      <c r="BD28" s="223"/>
      <c r="BE28" s="224"/>
      <c r="BF28" s="225">
        <f>SUM(BF25:BK27)</f>
        <v>0</v>
      </c>
      <c r="BG28" s="225"/>
      <c r="BH28" s="225"/>
      <c r="BI28" s="225"/>
      <c r="BJ28" s="225"/>
      <c r="BK28" s="226"/>
      <c r="BL28" s="57"/>
      <c r="BN28" s="202"/>
      <c r="BO28" s="222" t="s">
        <v>76</v>
      </c>
      <c r="BP28" s="223"/>
      <c r="BQ28" s="223"/>
      <c r="BR28" s="223"/>
      <c r="BS28" s="223"/>
      <c r="BT28" s="223"/>
      <c r="BU28" s="224"/>
      <c r="BV28" s="225">
        <f>SUM(BV25:CA27)</f>
        <v>0</v>
      </c>
      <c r="BW28" s="225"/>
      <c r="BX28" s="225"/>
      <c r="BY28" s="225"/>
      <c r="BZ28" s="225"/>
      <c r="CA28" s="226"/>
      <c r="CB28" s="57"/>
      <c r="CD28" s="202"/>
      <c r="CE28" s="222" t="s">
        <v>76</v>
      </c>
      <c r="CF28" s="223"/>
      <c r="CG28" s="223"/>
      <c r="CH28" s="223"/>
      <c r="CI28" s="223"/>
      <c r="CJ28" s="223"/>
      <c r="CK28" s="224"/>
      <c r="CL28" s="225">
        <f>SUM(CL25:CQ27)</f>
        <v>0</v>
      </c>
      <c r="CM28" s="225"/>
      <c r="CN28" s="225"/>
      <c r="CO28" s="225"/>
      <c r="CP28" s="225"/>
      <c r="CQ28" s="226"/>
      <c r="CR28" s="57"/>
      <c r="CT28" s="202"/>
      <c r="CU28" s="222" t="s">
        <v>76</v>
      </c>
      <c r="CV28" s="223"/>
      <c r="CW28" s="223"/>
      <c r="CX28" s="223"/>
      <c r="CY28" s="223"/>
      <c r="CZ28" s="223"/>
      <c r="DA28" s="224"/>
      <c r="DB28" s="225">
        <f>SUM(DB25:DG27)</f>
        <v>0</v>
      </c>
      <c r="DC28" s="225"/>
      <c r="DD28" s="225"/>
      <c r="DE28" s="225"/>
      <c r="DF28" s="225"/>
      <c r="DG28" s="226"/>
      <c r="DH28" s="57"/>
      <c r="DJ28" s="202"/>
      <c r="DK28" s="222" t="s">
        <v>76</v>
      </c>
      <c r="DL28" s="223"/>
      <c r="DM28" s="223"/>
      <c r="DN28" s="223"/>
      <c r="DO28" s="223"/>
      <c r="DP28" s="223"/>
      <c r="DQ28" s="224"/>
      <c r="DR28" s="225">
        <f>SUM(DR25:DW27)</f>
        <v>0</v>
      </c>
      <c r="DS28" s="225"/>
      <c r="DT28" s="225"/>
      <c r="DU28" s="225"/>
      <c r="DV28" s="225"/>
      <c r="DW28" s="226"/>
      <c r="DX28" s="57"/>
      <c r="DZ28" s="202"/>
      <c r="EA28" s="222" t="s">
        <v>76</v>
      </c>
      <c r="EB28" s="223"/>
      <c r="EC28" s="223"/>
      <c r="ED28" s="223"/>
      <c r="EE28" s="223"/>
      <c r="EF28" s="223"/>
      <c r="EG28" s="224"/>
      <c r="EH28" s="225">
        <f>SUM(EH25:EM27)</f>
        <v>0</v>
      </c>
      <c r="EI28" s="225"/>
      <c r="EJ28" s="225"/>
      <c r="EK28" s="225"/>
      <c r="EL28" s="225"/>
      <c r="EM28" s="226"/>
      <c r="EN28" s="57"/>
      <c r="EP28" s="202"/>
      <c r="EQ28" s="222" t="s">
        <v>76</v>
      </c>
      <c r="ER28" s="223"/>
      <c r="ES28" s="223"/>
      <c r="ET28" s="223"/>
      <c r="EU28" s="223"/>
      <c r="EV28" s="223"/>
      <c r="EW28" s="224"/>
      <c r="EX28" s="225">
        <f>SUM(EX25:FC27)</f>
        <v>0</v>
      </c>
      <c r="EY28" s="225"/>
      <c r="EZ28" s="225"/>
      <c r="FA28" s="225"/>
      <c r="FB28" s="225"/>
      <c r="FC28" s="226"/>
      <c r="FD28" s="57"/>
    </row>
    <row r="29" spans="2:160" ht="21" customHeight="1">
      <c r="B29" s="202"/>
      <c r="C29" s="196" t="s">
        <v>39</v>
      </c>
      <c r="D29" s="197"/>
      <c r="E29" s="197"/>
      <c r="F29" s="197"/>
      <c r="G29" s="197"/>
      <c r="H29" s="197"/>
      <c r="I29" s="198"/>
      <c r="J29" s="199"/>
      <c r="K29" s="199"/>
      <c r="L29" s="199"/>
      <c r="M29" s="199"/>
      <c r="N29" s="199"/>
      <c r="O29" s="200"/>
      <c r="P29" s="57"/>
      <c r="R29" s="202"/>
      <c r="S29" s="196" t="s">
        <v>39</v>
      </c>
      <c r="T29" s="197"/>
      <c r="U29" s="197"/>
      <c r="V29" s="197"/>
      <c r="W29" s="197"/>
      <c r="X29" s="197"/>
      <c r="Y29" s="198"/>
      <c r="Z29" s="199"/>
      <c r="AA29" s="199"/>
      <c r="AB29" s="199"/>
      <c r="AC29" s="199"/>
      <c r="AD29" s="199"/>
      <c r="AE29" s="200"/>
      <c r="AF29" s="57"/>
      <c r="AH29" s="202"/>
      <c r="AI29" s="196" t="s">
        <v>39</v>
      </c>
      <c r="AJ29" s="197"/>
      <c r="AK29" s="197"/>
      <c r="AL29" s="197"/>
      <c r="AM29" s="197"/>
      <c r="AN29" s="197"/>
      <c r="AO29" s="198"/>
      <c r="AP29" s="199"/>
      <c r="AQ29" s="199"/>
      <c r="AR29" s="199"/>
      <c r="AS29" s="199"/>
      <c r="AT29" s="199"/>
      <c r="AU29" s="200"/>
      <c r="AV29" s="57"/>
      <c r="AX29" s="202"/>
      <c r="AY29" s="196" t="s">
        <v>39</v>
      </c>
      <c r="AZ29" s="197"/>
      <c r="BA29" s="197"/>
      <c r="BB29" s="197"/>
      <c r="BC29" s="197"/>
      <c r="BD29" s="197"/>
      <c r="BE29" s="198"/>
      <c r="BF29" s="199"/>
      <c r="BG29" s="199"/>
      <c r="BH29" s="199"/>
      <c r="BI29" s="199"/>
      <c r="BJ29" s="199"/>
      <c r="BK29" s="200"/>
      <c r="BL29" s="57"/>
      <c r="BN29" s="202"/>
      <c r="BO29" s="196" t="s">
        <v>39</v>
      </c>
      <c r="BP29" s="197"/>
      <c r="BQ29" s="197"/>
      <c r="BR29" s="197"/>
      <c r="BS29" s="197"/>
      <c r="BT29" s="197"/>
      <c r="BU29" s="198"/>
      <c r="BV29" s="199"/>
      <c r="BW29" s="199"/>
      <c r="BX29" s="199"/>
      <c r="BY29" s="199"/>
      <c r="BZ29" s="199"/>
      <c r="CA29" s="200"/>
      <c r="CB29" s="57"/>
      <c r="CD29" s="202"/>
      <c r="CE29" s="196" t="s">
        <v>39</v>
      </c>
      <c r="CF29" s="197"/>
      <c r="CG29" s="197"/>
      <c r="CH29" s="197"/>
      <c r="CI29" s="197"/>
      <c r="CJ29" s="197"/>
      <c r="CK29" s="198"/>
      <c r="CL29" s="199"/>
      <c r="CM29" s="199"/>
      <c r="CN29" s="199"/>
      <c r="CO29" s="199"/>
      <c r="CP29" s="199"/>
      <c r="CQ29" s="200"/>
      <c r="CR29" s="57"/>
      <c r="CT29" s="202"/>
      <c r="CU29" s="196" t="s">
        <v>39</v>
      </c>
      <c r="CV29" s="197"/>
      <c r="CW29" s="197"/>
      <c r="CX29" s="197"/>
      <c r="CY29" s="197"/>
      <c r="CZ29" s="197"/>
      <c r="DA29" s="198"/>
      <c r="DB29" s="199"/>
      <c r="DC29" s="199"/>
      <c r="DD29" s="199"/>
      <c r="DE29" s="199"/>
      <c r="DF29" s="199"/>
      <c r="DG29" s="200"/>
      <c r="DH29" s="57"/>
      <c r="DJ29" s="202"/>
      <c r="DK29" s="196" t="s">
        <v>39</v>
      </c>
      <c r="DL29" s="197"/>
      <c r="DM29" s="197"/>
      <c r="DN29" s="197"/>
      <c r="DO29" s="197"/>
      <c r="DP29" s="197"/>
      <c r="DQ29" s="198"/>
      <c r="DR29" s="199"/>
      <c r="DS29" s="199"/>
      <c r="DT29" s="199"/>
      <c r="DU29" s="199"/>
      <c r="DV29" s="199"/>
      <c r="DW29" s="200"/>
      <c r="DX29" s="57"/>
      <c r="DZ29" s="202"/>
      <c r="EA29" s="196" t="s">
        <v>39</v>
      </c>
      <c r="EB29" s="197"/>
      <c r="EC29" s="197"/>
      <c r="ED29" s="197"/>
      <c r="EE29" s="197"/>
      <c r="EF29" s="197"/>
      <c r="EG29" s="198"/>
      <c r="EH29" s="199"/>
      <c r="EI29" s="199"/>
      <c r="EJ29" s="199"/>
      <c r="EK29" s="199"/>
      <c r="EL29" s="199"/>
      <c r="EM29" s="200"/>
      <c r="EN29" s="57"/>
      <c r="EP29" s="202"/>
      <c r="EQ29" s="196" t="s">
        <v>39</v>
      </c>
      <c r="ER29" s="197"/>
      <c r="ES29" s="197"/>
      <c r="ET29" s="197"/>
      <c r="EU29" s="197"/>
      <c r="EV29" s="197"/>
      <c r="EW29" s="198"/>
      <c r="EX29" s="199"/>
      <c r="EY29" s="199"/>
      <c r="EZ29" s="199"/>
      <c r="FA29" s="199"/>
      <c r="FB29" s="199"/>
      <c r="FC29" s="200"/>
      <c r="FD29" s="57"/>
    </row>
    <row r="30" spans="2:160" ht="21" customHeight="1">
      <c r="B30" s="202"/>
      <c r="C30" s="196" t="s">
        <v>40</v>
      </c>
      <c r="D30" s="197"/>
      <c r="E30" s="197"/>
      <c r="F30" s="197"/>
      <c r="G30" s="197"/>
      <c r="H30" s="197"/>
      <c r="I30" s="198"/>
      <c r="J30" s="199"/>
      <c r="K30" s="199"/>
      <c r="L30" s="199"/>
      <c r="M30" s="199"/>
      <c r="N30" s="199"/>
      <c r="O30" s="200"/>
      <c r="P30" s="57"/>
      <c r="R30" s="202"/>
      <c r="S30" s="196" t="s">
        <v>40</v>
      </c>
      <c r="T30" s="197"/>
      <c r="U30" s="197"/>
      <c r="V30" s="197"/>
      <c r="W30" s="197"/>
      <c r="X30" s="197"/>
      <c r="Y30" s="198"/>
      <c r="Z30" s="199"/>
      <c r="AA30" s="199"/>
      <c r="AB30" s="199"/>
      <c r="AC30" s="199"/>
      <c r="AD30" s="199"/>
      <c r="AE30" s="200"/>
      <c r="AF30" s="57"/>
      <c r="AH30" s="202"/>
      <c r="AI30" s="196" t="s">
        <v>40</v>
      </c>
      <c r="AJ30" s="197"/>
      <c r="AK30" s="197"/>
      <c r="AL30" s="197"/>
      <c r="AM30" s="197"/>
      <c r="AN30" s="197"/>
      <c r="AO30" s="198"/>
      <c r="AP30" s="199"/>
      <c r="AQ30" s="199"/>
      <c r="AR30" s="199"/>
      <c r="AS30" s="199"/>
      <c r="AT30" s="199"/>
      <c r="AU30" s="200"/>
      <c r="AV30" s="57"/>
      <c r="AX30" s="202"/>
      <c r="AY30" s="196" t="s">
        <v>40</v>
      </c>
      <c r="AZ30" s="197"/>
      <c r="BA30" s="197"/>
      <c r="BB30" s="197"/>
      <c r="BC30" s="197"/>
      <c r="BD30" s="197"/>
      <c r="BE30" s="198"/>
      <c r="BF30" s="199"/>
      <c r="BG30" s="199"/>
      <c r="BH30" s="199"/>
      <c r="BI30" s="199"/>
      <c r="BJ30" s="199"/>
      <c r="BK30" s="200"/>
      <c r="BL30" s="57"/>
      <c r="BN30" s="202"/>
      <c r="BO30" s="196" t="s">
        <v>40</v>
      </c>
      <c r="BP30" s="197"/>
      <c r="BQ30" s="197"/>
      <c r="BR30" s="197"/>
      <c r="BS30" s="197"/>
      <c r="BT30" s="197"/>
      <c r="BU30" s="198"/>
      <c r="BV30" s="199"/>
      <c r="BW30" s="199"/>
      <c r="BX30" s="199"/>
      <c r="BY30" s="199"/>
      <c r="BZ30" s="199"/>
      <c r="CA30" s="200"/>
      <c r="CB30" s="57"/>
      <c r="CD30" s="202"/>
      <c r="CE30" s="196" t="s">
        <v>40</v>
      </c>
      <c r="CF30" s="197"/>
      <c r="CG30" s="197"/>
      <c r="CH30" s="197"/>
      <c r="CI30" s="197"/>
      <c r="CJ30" s="197"/>
      <c r="CK30" s="198"/>
      <c r="CL30" s="199"/>
      <c r="CM30" s="199"/>
      <c r="CN30" s="199"/>
      <c r="CO30" s="199"/>
      <c r="CP30" s="199"/>
      <c r="CQ30" s="200"/>
      <c r="CR30" s="57"/>
      <c r="CT30" s="202"/>
      <c r="CU30" s="196" t="s">
        <v>40</v>
      </c>
      <c r="CV30" s="197"/>
      <c r="CW30" s="197"/>
      <c r="CX30" s="197"/>
      <c r="CY30" s="197"/>
      <c r="CZ30" s="197"/>
      <c r="DA30" s="198"/>
      <c r="DB30" s="199"/>
      <c r="DC30" s="199"/>
      <c r="DD30" s="199"/>
      <c r="DE30" s="199"/>
      <c r="DF30" s="199"/>
      <c r="DG30" s="200"/>
      <c r="DH30" s="57"/>
      <c r="DJ30" s="202"/>
      <c r="DK30" s="196" t="s">
        <v>40</v>
      </c>
      <c r="DL30" s="197"/>
      <c r="DM30" s="197"/>
      <c r="DN30" s="197"/>
      <c r="DO30" s="197"/>
      <c r="DP30" s="197"/>
      <c r="DQ30" s="198"/>
      <c r="DR30" s="199"/>
      <c r="DS30" s="199"/>
      <c r="DT30" s="199"/>
      <c r="DU30" s="199"/>
      <c r="DV30" s="199"/>
      <c r="DW30" s="200"/>
      <c r="DX30" s="57"/>
      <c r="DZ30" s="202"/>
      <c r="EA30" s="196" t="s">
        <v>40</v>
      </c>
      <c r="EB30" s="197"/>
      <c r="EC30" s="197"/>
      <c r="ED30" s="197"/>
      <c r="EE30" s="197"/>
      <c r="EF30" s="197"/>
      <c r="EG30" s="198"/>
      <c r="EH30" s="199"/>
      <c r="EI30" s="199"/>
      <c r="EJ30" s="199"/>
      <c r="EK30" s="199"/>
      <c r="EL30" s="199"/>
      <c r="EM30" s="200"/>
      <c r="EN30" s="57"/>
      <c r="EP30" s="202"/>
      <c r="EQ30" s="196" t="s">
        <v>40</v>
      </c>
      <c r="ER30" s="197"/>
      <c r="ES30" s="197"/>
      <c r="ET30" s="197"/>
      <c r="EU30" s="197"/>
      <c r="EV30" s="197"/>
      <c r="EW30" s="198"/>
      <c r="EX30" s="199"/>
      <c r="EY30" s="199"/>
      <c r="EZ30" s="199"/>
      <c r="FA30" s="199"/>
      <c r="FB30" s="199"/>
      <c r="FC30" s="200"/>
      <c r="FD30" s="57"/>
    </row>
    <row r="31" spans="2:160" ht="21" customHeight="1">
      <c r="B31" s="202"/>
      <c r="C31" s="209">
        <f>氏名入力!$L$4</f>
        <v>0</v>
      </c>
      <c r="D31" s="210"/>
      <c r="E31" s="210"/>
      <c r="F31" s="210"/>
      <c r="G31" s="210"/>
      <c r="H31" s="210"/>
      <c r="I31" s="211"/>
      <c r="J31" s="199"/>
      <c r="K31" s="199"/>
      <c r="L31" s="199"/>
      <c r="M31" s="199"/>
      <c r="N31" s="199"/>
      <c r="O31" s="200"/>
      <c r="P31" s="57"/>
      <c r="R31" s="202"/>
      <c r="S31" s="209">
        <f>氏名入力!$L$4</f>
        <v>0</v>
      </c>
      <c r="T31" s="210"/>
      <c r="U31" s="210"/>
      <c r="V31" s="210"/>
      <c r="W31" s="210"/>
      <c r="X31" s="210"/>
      <c r="Y31" s="211"/>
      <c r="Z31" s="199"/>
      <c r="AA31" s="199"/>
      <c r="AB31" s="199"/>
      <c r="AC31" s="199"/>
      <c r="AD31" s="199"/>
      <c r="AE31" s="200"/>
      <c r="AF31" s="57"/>
      <c r="AH31" s="202"/>
      <c r="AI31" s="209">
        <f>氏名入力!$L$4</f>
        <v>0</v>
      </c>
      <c r="AJ31" s="210"/>
      <c r="AK31" s="210"/>
      <c r="AL31" s="210"/>
      <c r="AM31" s="210"/>
      <c r="AN31" s="210"/>
      <c r="AO31" s="211"/>
      <c r="AP31" s="199"/>
      <c r="AQ31" s="199"/>
      <c r="AR31" s="199"/>
      <c r="AS31" s="199"/>
      <c r="AT31" s="199"/>
      <c r="AU31" s="200"/>
      <c r="AV31" s="57"/>
      <c r="AX31" s="202"/>
      <c r="AY31" s="209">
        <f>氏名入力!$L$4</f>
        <v>0</v>
      </c>
      <c r="AZ31" s="210"/>
      <c r="BA31" s="210"/>
      <c r="BB31" s="210"/>
      <c r="BC31" s="210"/>
      <c r="BD31" s="210"/>
      <c r="BE31" s="211"/>
      <c r="BF31" s="199"/>
      <c r="BG31" s="199"/>
      <c r="BH31" s="199"/>
      <c r="BI31" s="199"/>
      <c r="BJ31" s="199"/>
      <c r="BK31" s="200"/>
      <c r="BL31" s="57"/>
      <c r="BN31" s="202"/>
      <c r="BO31" s="209">
        <f>氏名入力!$L$4</f>
        <v>0</v>
      </c>
      <c r="BP31" s="210"/>
      <c r="BQ31" s="210"/>
      <c r="BR31" s="210"/>
      <c r="BS31" s="210"/>
      <c r="BT31" s="210"/>
      <c r="BU31" s="211"/>
      <c r="BV31" s="199"/>
      <c r="BW31" s="199"/>
      <c r="BX31" s="199"/>
      <c r="BY31" s="199"/>
      <c r="BZ31" s="199"/>
      <c r="CA31" s="200"/>
      <c r="CB31" s="57"/>
      <c r="CD31" s="202"/>
      <c r="CE31" s="209">
        <f>氏名入力!$L$4</f>
        <v>0</v>
      </c>
      <c r="CF31" s="210"/>
      <c r="CG31" s="210"/>
      <c r="CH31" s="210"/>
      <c r="CI31" s="210"/>
      <c r="CJ31" s="210"/>
      <c r="CK31" s="211"/>
      <c r="CL31" s="199"/>
      <c r="CM31" s="199"/>
      <c r="CN31" s="199"/>
      <c r="CO31" s="199"/>
      <c r="CP31" s="199"/>
      <c r="CQ31" s="200"/>
      <c r="CR31" s="57"/>
      <c r="CT31" s="202"/>
      <c r="CU31" s="209">
        <f>氏名入力!$L$4</f>
        <v>0</v>
      </c>
      <c r="CV31" s="210"/>
      <c r="CW31" s="210"/>
      <c r="CX31" s="210"/>
      <c r="CY31" s="210"/>
      <c r="CZ31" s="210"/>
      <c r="DA31" s="211"/>
      <c r="DB31" s="199"/>
      <c r="DC31" s="199"/>
      <c r="DD31" s="199"/>
      <c r="DE31" s="199"/>
      <c r="DF31" s="199"/>
      <c r="DG31" s="200"/>
      <c r="DH31" s="57"/>
      <c r="DJ31" s="202"/>
      <c r="DK31" s="209">
        <f>氏名入力!$L$4</f>
        <v>0</v>
      </c>
      <c r="DL31" s="210"/>
      <c r="DM31" s="210"/>
      <c r="DN31" s="210"/>
      <c r="DO31" s="210"/>
      <c r="DP31" s="210"/>
      <c r="DQ31" s="211"/>
      <c r="DR31" s="199"/>
      <c r="DS31" s="199"/>
      <c r="DT31" s="199"/>
      <c r="DU31" s="199"/>
      <c r="DV31" s="199"/>
      <c r="DW31" s="200"/>
      <c r="DX31" s="57"/>
      <c r="DZ31" s="202"/>
      <c r="EA31" s="209">
        <f>氏名入力!$L$4</f>
        <v>0</v>
      </c>
      <c r="EB31" s="210"/>
      <c r="EC31" s="210"/>
      <c r="ED31" s="210"/>
      <c r="EE31" s="210"/>
      <c r="EF31" s="210"/>
      <c r="EG31" s="211"/>
      <c r="EH31" s="199"/>
      <c r="EI31" s="199"/>
      <c r="EJ31" s="199"/>
      <c r="EK31" s="199"/>
      <c r="EL31" s="199"/>
      <c r="EM31" s="200"/>
      <c r="EN31" s="57"/>
      <c r="EP31" s="202"/>
      <c r="EQ31" s="209">
        <f>氏名入力!$L$4</f>
        <v>0</v>
      </c>
      <c r="ER31" s="210"/>
      <c r="ES31" s="210"/>
      <c r="ET31" s="210"/>
      <c r="EU31" s="210"/>
      <c r="EV31" s="210"/>
      <c r="EW31" s="211"/>
      <c r="EX31" s="199"/>
      <c r="EY31" s="199"/>
      <c r="EZ31" s="199"/>
      <c r="FA31" s="199"/>
      <c r="FB31" s="199"/>
      <c r="FC31" s="200"/>
      <c r="FD31" s="57"/>
    </row>
    <row r="32" spans="2:160" ht="21" customHeight="1">
      <c r="B32" s="202"/>
      <c r="C32" s="209">
        <f>氏名入力!$L$5</f>
        <v>0</v>
      </c>
      <c r="D32" s="210"/>
      <c r="E32" s="210"/>
      <c r="F32" s="210"/>
      <c r="G32" s="210"/>
      <c r="H32" s="210"/>
      <c r="I32" s="211"/>
      <c r="J32" s="199"/>
      <c r="K32" s="199"/>
      <c r="L32" s="199"/>
      <c r="M32" s="199"/>
      <c r="N32" s="199"/>
      <c r="O32" s="200"/>
      <c r="P32" s="57"/>
      <c r="R32" s="202"/>
      <c r="S32" s="209">
        <f>氏名入力!$L$5</f>
        <v>0</v>
      </c>
      <c r="T32" s="210"/>
      <c r="U32" s="210"/>
      <c r="V32" s="210"/>
      <c r="W32" s="210"/>
      <c r="X32" s="210"/>
      <c r="Y32" s="211"/>
      <c r="Z32" s="199"/>
      <c r="AA32" s="199"/>
      <c r="AB32" s="199"/>
      <c r="AC32" s="199"/>
      <c r="AD32" s="199"/>
      <c r="AE32" s="200"/>
      <c r="AF32" s="57"/>
      <c r="AH32" s="202"/>
      <c r="AI32" s="209">
        <f>氏名入力!$L$5</f>
        <v>0</v>
      </c>
      <c r="AJ32" s="210"/>
      <c r="AK32" s="210"/>
      <c r="AL32" s="210"/>
      <c r="AM32" s="210"/>
      <c r="AN32" s="210"/>
      <c r="AO32" s="211"/>
      <c r="AP32" s="199"/>
      <c r="AQ32" s="199"/>
      <c r="AR32" s="199"/>
      <c r="AS32" s="199"/>
      <c r="AT32" s="199"/>
      <c r="AU32" s="200"/>
      <c r="AV32" s="57"/>
      <c r="AX32" s="202"/>
      <c r="AY32" s="209">
        <f>氏名入力!$L$5</f>
        <v>0</v>
      </c>
      <c r="AZ32" s="210"/>
      <c r="BA32" s="210"/>
      <c r="BB32" s="210"/>
      <c r="BC32" s="210"/>
      <c r="BD32" s="210"/>
      <c r="BE32" s="211"/>
      <c r="BF32" s="199"/>
      <c r="BG32" s="199"/>
      <c r="BH32" s="199"/>
      <c r="BI32" s="199"/>
      <c r="BJ32" s="199"/>
      <c r="BK32" s="200"/>
      <c r="BL32" s="57"/>
      <c r="BN32" s="202"/>
      <c r="BO32" s="209">
        <f>氏名入力!$L$5</f>
        <v>0</v>
      </c>
      <c r="BP32" s="210"/>
      <c r="BQ32" s="210"/>
      <c r="BR32" s="210"/>
      <c r="BS32" s="210"/>
      <c r="BT32" s="210"/>
      <c r="BU32" s="211"/>
      <c r="BV32" s="199"/>
      <c r="BW32" s="199"/>
      <c r="BX32" s="199"/>
      <c r="BY32" s="199"/>
      <c r="BZ32" s="199"/>
      <c r="CA32" s="200"/>
      <c r="CB32" s="57"/>
      <c r="CD32" s="202"/>
      <c r="CE32" s="209">
        <f>氏名入力!$L$5</f>
        <v>0</v>
      </c>
      <c r="CF32" s="210"/>
      <c r="CG32" s="210"/>
      <c r="CH32" s="210"/>
      <c r="CI32" s="210"/>
      <c r="CJ32" s="210"/>
      <c r="CK32" s="211"/>
      <c r="CL32" s="199"/>
      <c r="CM32" s="199"/>
      <c r="CN32" s="199"/>
      <c r="CO32" s="199"/>
      <c r="CP32" s="199"/>
      <c r="CQ32" s="200"/>
      <c r="CR32" s="57"/>
      <c r="CT32" s="202"/>
      <c r="CU32" s="209">
        <f>氏名入力!$L$5</f>
        <v>0</v>
      </c>
      <c r="CV32" s="210"/>
      <c r="CW32" s="210"/>
      <c r="CX32" s="210"/>
      <c r="CY32" s="210"/>
      <c r="CZ32" s="210"/>
      <c r="DA32" s="211"/>
      <c r="DB32" s="199"/>
      <c r="DC32" s="199"/>
      <c r="DD32" s="199"/>
      <c r="DE32" s="199"/>
      <c r="DF32" s="199"/>
      <c r="DG32" s="200"/>
      <c r="DH32" s="57"/>
      <c r="DJ32" s="202"/>
      <c r="DK32" s="209">
        <f>氏名入力!$L$5</f>
        <v>0</v>
      </c>
      <c r="DL32" s="210"/>
      <c r="DM32" s="210"/>
      <c r="DN32" s="210"/>
      <c r="DO32" s="210"/>
      <c r="DP32" s="210"/>
      <c r="DQ32" s="211"/>
      <c r="DR32" s="199"/>
      <c r="DS32" s="199"/>
      <c r="DT32" s="199"/>
      <c r="DU32" s="199"/>
      <c r="DV32" s="199"/>
      <c r="DW32" s="200"/>
      <c r="DX32" s="57"/>
      <c r="DZ32" s="202"/>
      <c r="EA32" s="209">
        <f>氏名入力!$L$5</f>
        <v>0</v>
      </c>
      <c r="EB32" s="210"/>
      <c r="EC32" s="210"/>
      <c r="ED32" s="210"/>
      <c r="EE32" s="210"/>
      <c r="EF32" s="210"/>
      <c r="EG32" s="211"/>
      <c r="EH32" s="199"/>
      <c r="EI32" s="199"/>
      <c r="EJ32" s="199"/>
      <c r="EK32" s="199"/>
      <c r="EL32" s="199"/>
      <c r="EM32" s="200"/>
      <c r="EN32" s="57"/>
      <c r="EP32" s="202"/>
      <c r="EQ32" s="209">
        <f>氏名入力!$L$5</f>
        <v>0</v>
      </c>
      <c r="ER32" s="210"/>
      <c r="ES32" s="210"/>
      <c r="ET32" s="210"/>
      <c r="EU32" s="210"/>
      <c r="EV32" s="210"/>
      <c r="EW32" s="211"/>
      <c r="EX32" s="199"/>
      <c r="EY32" s="199"/>
      <c r="EZ32" s="199"/>
      <c r="FA32" s="199"/>
      <c r="FB32" s="199"/>
      <c r="FC32" s="200"/>
      <c r="FD32" s="57"/>
    </row>
    <row r="33" spans="2:160" ht="21" customHeight="1">
      <c r="B33" s="202"/>
      <c r="C33" s="209">
        <f>氏名入力!$L$6</f>
        <v>0</v>
      </c>
      <c r="D33" s="210"/>
      <c r="E33" s="210"/>
      <c r="F33" s="210"/>
      <c r="G33" s="210"/>
      <c r="H33" s="210"/>
      <c r="I33" s="211"/>
      <c r="J33" s="199"/>
      <c r="K33" s="199"/>
      <c r="L33" s="199"/>
      <c r="M33" s="199"/>
      <c r="N33" s="199"/>
      <c r="O33" s="200"/>
      <c r="P33" s="57"/>
      <c r="R33" s="202"/>
      <c r="S33" s="209">
        <f>氏名入力!$L$6</f>
        <v>0</v>
      </c>
      <c r="T33" s="210"/>
      <c r="U33" s="210"/>
      <c r="V33" s="210"/>
      <c r="W33" s="210"/>
      <c r="X33" s="210"/>
      <c r="Y33" s="211"/>
      <c r="Z33" s="199"/>
      <c r="AA33" s="199"/>
      <c r="AB33" s="199"/>
      <c r="AC33" s="199"/>
      <c r="AD33" s="199"/>
      <c r="AE33" s="200"/>
      <c r="AF33" s="57"/>
      <c r="AH33" s="202"/>
      <c r="AI33" s="209">
        <f>氏名入力!$L$6</f>
        <v>0</v>
      </c>
      <c r="AJ33" s="210"/>
      <c r="AK33" s="210"/>
      <c r="AL33" s="210"/>
      <c r="AM33" s="210"/>
      <c r="AN33" s="210"/>
      <c r="AO33" s="211"/>
      <c r="AP33" s="199"/>
      <c r="AQ33" s="199"/>
      <c r="AR33" s="199"/>
      <c r="AS33" s="199"/>
      <c r="AT33" s="199"/>
      <c r="AU33" s="200"/>
      <c r="AV33" s="57"/>
      <c r="AX33" s="202"/>
      <c r="AY33" s="209">
        <f>氏名入力!$L$6</f>
        <v>0</v>
      </c>
      <c r="AZ33" s="210"/>
      <c r="BA33" s="210"/>
      <c r="BB33" s="210"/>
      <c r="BC33" s="210"/>
      <c r="BD33" s="210"/>
      <c r="BE33" s="211"/>
      <c r="BF33" s="199"/>
      <c r="BG33" s="199"/>
      <c r="BH33" s="199"/>
      <c r="BI33" s="199"/>
      <c r="BJ33" s="199"/>
      <c r="BK33" s="200"/>
      <c r="BL33" s="57"/>
      <c r="BN33" s="202"/>
      <c r="BO33" s="209">
        <f>氏名入力!$L$6</f>
        <v>0</v>
      </c>
      <c r="BP33" s="210"/>
      <c r="BQ33" s="210"/>
      <c r="BR33" s="210"/>
      <c r="BS33" s="210"/>
      <c r="BT33" s="210"/>
      <c r="BU33" s="211"/>
      <c r="BV33" s="199"/>
      <c r="BW33" s="199"/>
      <c r="BX33" s="199"/>
      <c r="BY33" s="199"/>
      <c r="BZ33" s="199"/>
      <c r="CA33" s="200"/>
      <c r="CB33" s="57"/>
      <c r="CD33" s="202"/>
      <c r="CE33" s="209">
        <f>氏名入力!$L$6</f>
        <v>0</v>
      </c>
      <c r="CF33" s="210"/>
      <c r="CG33" s="210"/>
      <c r="CH33" s="210"/>
      <c r="CI33" s="210"/>
      <c r="CJ33" s="210"/>
      <c r="CK33" s="211"/>
      <c r="CL33" s="199"/>
      <c r="CM33" s="199"/>
      <c r="CN33" s="199"/>
      <c r="CO33" s="199"/>
      <c r="CP33" s="199"/>
      <c r="CQ33" s="200"/>
      <c r="CR33" s="57"/>
      <c r="CT33" s="202"/>
      <c r="CU33" s="209">
        <f>氏名入力!$L$6</f>
        <v>0</v>
      </c>
      <c r="CV33" s="210"/>
      <c r="CW33" s="210"/>
      <c r="CX33" s="210"/>
      <c r="CY33" s="210"/>
      <c r="CZ33" s="210"/>
      <c r="DA33" s="211"/>
      <c r="DB33" s="199"/>
      <c r="DC33" s="199"/>
      <c r="DD33" s="199"/>
      <c r="DE33" s="199"/>
      <c r="DF33" s="199"/>
      <c r="DG33" s="200"/>
      <c r="DH33" s="57"/>
      <c r="DJ33" s="202"/>
      <c r="DK33" s="209">
        <f>氏名入力!$L$6</f>
        <v>0</v>
      </c>
      <c r="DL33" s="210"/>
      <c r="DM33" s="210"/>
      <c r="DN33" s="210"/>
      <c r="DO33" s="210"/>
      <c r="DP33" s="210"/>
      <c r="DQ33" s="211"/>
      <c r="DR33" s="199"/>
      <c r="DS33" s="199"/>
      <c r="DT33" s="199"/>
      <c r="DU33" s="199"/>
      <c r="DV33" s="199"/>
      <c r="DW33" s="200"/>
      <c r="DX33" s="57"/>
      <c r="DZ33" s="202"/>
      <c r="EA33" s="209">
        <f>氏名入力!$L$6</f>
        <v>0</v>
      </c>
      <c r="EB33" s="210"/>
      <c r="EC33" s="210"/>
      <c r="ED33" s="210"/>
      <c r="EE33" s="210"/>
      <c r="EF33" s="210"/>
      <c r="EG33" s="211"/>
      <c r="EH33" s="199"/>
      <c r="EI33" s="199"/>
      <c r="EJ33" s="199"/>
      <c r="EK33" s="199"/>
      <c r="EL33" s="199"/>
      <c r="EM33" s="200"/>
      <c r="EN33" s="57"/>
      <c r="EP33" s="202"/>
      <c r="EQ33" s="209">
        <f>氏名入力!$L$6</f>
        <v>0</v>
      </c>
      <c r="ER33" s="210"/>
      <c r="ES33" s="210"/>
      <c r="ET33" s="210"/>
      <c r="EU33" s="210"/>
      <c r="EV33" s="210"/>
      <c r="EW33" s="211"/>
      <c r="EX33" s="199"/>
      <c r="EY33" s="199"/>
      <c r="EZ33" s="199"/>
      <c r="FA33" s="199"/>
      <c r="FB33" s="199"/>
      <c r="FC33" s="200"/>
      <c r="FD33" s="57"/>
    </row>
    <row r="34" spans="2:160" ht="21" customHeight="1" thickBot="1">
      <c r="B34" s="202"/>
      <c r="C34" s="209">
        <f>氏名入力!$L$7</f>
        <v>0</v>
      </c>
      <c r="D34" s="210"/>
      <c r="E34" s="210"/>
      <c r="F34" s="210"/>
      <c r="G34" s="210"/>
      <c r="H34" s="210"/>
      <c r="I34" s="211"/>
      <c r="J34" s="199"/>
      <c r="K34" s="199"/>
      <c r="L34" s="199"/>
      <c r="M34" s="199"/>
      <c r="N34" s="199"/>
      <c r="O34" s="200"/>
      <c r="P34" s="57"/>
      <c r="R34" s="202"/>
      <c r="S34" s="209">
        <f>氏名入力!$L$7</f>
        <v>0</v>
      </c>
      <c r="T34" s="210"/>
      <c r="U34" s="210"/>
      <c r="V34" s="210"/>
      <c r="W34" s="210"/>
      <c r="X34" s="210"/>
      <c r="Y34" s="211"/>
      <c r="Z34" s="199"/>
      <c r="AA34" s="199"/>
      <c r="AB34" s="199"/>
      <c r="AC34" s="199"/>
      <c r="AD34" s="199"/>
      <c r="AE34" s="200"/>
      <c r="AF34" s="57"/>
      <c r="AH34" s="202"/>
      <c r="AI34" s="209">
        <f>氏名入力!$L$7</f>
        <v>0</v>
      </c>
      <c r="AJ34" s="210"/>
      <c r="AK34" s="210"/>
      <c r="AL34" s="210"/>
      <c r="AM34" s="210"/>
      <c r="AN34" s="210"/>
      <c r="AO34" s="211"/>
      <c r="AP34" s="199"/>
      <c r="AQ34" s="199"/>
      <c r="AR34" s="199"/>
      <c r="AS34" s="199"/>
      <c r="AT34" s="199"/>
      <c r="AU34" s="200"/>
      <c r="AV34" s="57"/>
      <c r="AX34" s="202"/>
      <c r="AY34" s="209">
        <f>氏名入力!$L$7</f>
        <v>0</v>
      </c>
      <c r="AZ34" s="210"/>
      <c r="BA34" s="210"/>
      <c r="BB34" s="210"/>
      <c r="BC34" s="210"/>
      <c r="BD34" s="210"/>
      <c r="BE34" s="211"/>
      <c r="BF34" s="199"/>
      <c r="BG34" s="199"/>
      <c r="BH34" s="199"/>
      <c r="BI34" s="199"/>
      <c r="BJ34" s="199"/>
      <c r="BK34" s="200"/>
      <c r="BL34" s="57"/>
      <c r="BN34" s="202"/>
      <c r="BO34" s="209">
        <f>氏名入力!$L$7</f>
        <v>0</v>
      </c>
      <c r="BP34" s="210"/>
      <c r="BQ34" s="210"/>
      <c r="BR34" s="210"/>
      <c r="BS34" s="210"/>
      <c r="BT34" s="210"/>
      <c r="BU34" s="211"/>
      <c r="BV34" s="199"/>
      <c r="BW34" s="199"/>
      <c r="BX34" s="199"/>
      <c r="BY34" s="199"/>
      <c r="BZ34" s="199"/>
      <c r="CA34" s="200"/>
      <c r="CB34" s="57"/>
      <c r="CD34" s="202"/>
      <c r="CE34" s="209">
        <f>氏名入力!$L$7</f>
        <v>0</v>
      </c>
      <c r="CF34" s="210"/>
      <c r="CG34" s="210"/>
      <c r="CH34" s="210"/>
      <c r="CI34" s="210"/>
      <c r="CJ34" s="210"/>
      <c r="CK34" s="211"/>
      <c r="CL34" s="199"/>
      <c r="CM34" s="199"/>
      <c r="CN34" s="199"/>
      <c r="CO34" s="199"/>
      <c r="CP34" s="199"/>
      <c r="CQ34" s="200"/>
      <c r="CR34" s="57"/>
      <c r="CT34" s="202"/>
      <c r="CU34" s="209">
        <f>氏名入力!$L$7</f>
        <v>0</v>
      </c>
      <c r="CV34" s="210"/>
      <c r="CW34" s="210"/>
      <c r="CX34" s="210"/>
      <c r="CY34" s="210"/>
      <c r="CZ34" s="210"/>
      <c r="DA34" s="211"/>
      <c r="DB34" s="199"/>
      <c r="DC34" s="199"/>
      <c r="DD34" s="199"/>
      <c r="DE34" s="199"/>
      <c r="DF34" s="199"/>
      <c r="DG34" s="200"/>
      <c r="DH34" s="57"/>
      <c r="DJ34" s="202"/>
      <c r="DK34" s="209">
        <f>氏名入力!$L$7</f>
        <v>0</v>
      </c>
      <c r="DL34" s="210"/>
      <c r="DM34" s="210"/>
      <c r="DN34" s="210"/>
      <c r="DO34" s="210"/>
      <c r="DP34" s="210"/>
      <c r="DQ34" s="211"/>
      <c r="DR34" s="199"/>
      <c r="DS34" s="199"/>
      <c r="DT34" s="199"/>
      <c r="DU34" s="199"/>
      <c r="DV34" s="199"/>
      <c r="DW34" s="200"/>
      <c r="DX34" s="57"/>
      <c r="DZ34" s="202"/>
      <c r="EA34" s="209">
        <f>氏名入力!$L$7</f>
        <v>0</v>
      </c>
      <c r="EB34" s="210"/>
      <c r="EC34" s="210"/>
      <c r="ED34" s="210"/>
      <c r="EE34" s="210"/>
      <c r="EF34" s="210"/>
      <c r="EG34" s="211"/>
      <c r="EH34" s="199"/>
      <c r="EI34" s="199"/>
      <c r="EJ34" s="199"/>
      <c r="EK34" s="199"/>
      <c r="EL34" s="199"/>
      <c r="EM34" s="200"/>
      <c r="EN34" s="57"/>
      <c r="EP34" s="202"/>
      <c r="EQ34" s="209">
        <f>氏名入力!$L$7</f>
        <v>0</v>
      </c>
      <c r="ER34" s="210"/>
      <c r="ES34" s="210"/>
      <c r="ET34" s="210"/>
      <c r="EU34" s="210"/>
      <c r="EV34" s="210"/>
      <c r="EW34" s="211"/>
      <c r="EX34" s="199"/>
      <c r="EY34" s="199"/>
      <c r="EZ34" s="199"/>
      <c r="FA34" s="199"/>
      <c r="FB34" s="199"/>
      <c r="FC34" s="200"/>
      <c r="FD34" s="57"/>
    </row>
    <row r="35" spans="2:160" ht="26.25" customHeight="1" thickBot="1">
      <c r="B35" s="203"/>
      <c r="C35" s="212" t="s">
        <v>37</v>
      </c>
      <c r="D35" s="213"/>
      <c r="E35" s="213"/>
      <c r="F35" s="213"/>
      <c r="G35" s="213"/>
      <c r="H35" s="213"/>
      <c r="I35" s="213"/>
      <c r="J35" s="214">
        <f>SUM(J28:O34)</f>
        <v>0</v>
      </c>
      <c r="K35" s="215"/>
      <c r="L35" s="215"/>
      <c r="M35" s="215"/>
      <c r="N35" s="215"/>
      <c r="O35" s="216"/>
      <c r="P35" s="57"/>
      <c r="R35" s="203"/>
      <c r="S35" s="212" t="s">
        <v>37</v>
      </c>
      <c r="T35" s="213"/>
      <c r="U35" s="213"/>
      <c r="V35" s="213"/>
      <c r="W35" s="213"/>
      <c r="X35" s="213"/>
      <c r="Y35" s="213"/>
      <c r="Z35" s="214">
        <f>SUM(Z28:AE34)</f>
        <v>0</v>
      </c>
      <c r="AA35" s="215"/>
      <c r="AB35" s="215"/>
      <c r="AC35" s="215"/>
      <c r="AD35" s="215"/>
      <c r="AE35" s="216"/>
      <c r="AF35" s="57"/>
      <c r="AH35" s="203"/>
      <c r="AI35" s="212" t="s">
        <v>37</v>
      </c>
      <c r="AJ35" s="213"/>
      <c r="AK35" s="213"/>
      <c r="AL35" s="213"/>
      <c r="AM35" s="213"/>
      <c r="AN35" s="213"/>
      <c r="AO35" s="213"/>
      <c r="AP35" s="214">
        <f>SUM(AP28:AU34)</f>
        <v>0</v>
      </c>
      <c r="AQ35" s="215"/>
      <c r="AR35" s="215"/>
      <c r="AS35" s="215"/>
      <c r="AT35" s="215"/>
      <c r="AU35" s="216"/>
      <c r="AV35" s="57"/>
      <c r="AX35" s="203"/>
      <c r="AY35" s="212" t="s">
        <v>37</v>
      </c>
      <c r="AZ35" s="213"/>
      <c r="BA35" s="213"/>
      <c r="BB35" s="213"/>
      <c r="BC35" s="213"/>
      <c r="BD35" s="213"/>
      <c r="BE35" s="213"/>
      <c r="BF35" s="214">
        <f>SUM(BF28:BK34)</f>
        <v>0</v>
      </c>
      <c r="BG35" s="215"/>
      <c r="BH35" s="215"/>
      <c r="BI35" s="215"/>
      <c r="BJ35" s="215"/>
      <c r="BK35" s="216"/>
      <c r="BL35" s="57"/>
      <c r="BN35" s="203"/>
      <c r="BO35" s="212" t="s">
        <v>37</v>
      </c>
      <c r="BP35" s="213"/>
      <c r="BQ35" s="213"/>
      <c r="BR35" s="213"/>
      <c r="BS35" s="213"/>
      <c r="BT35" s="213"/>
      <c r="BU35" s="213"/>
      <c r="BV35" s="214">
        <f>SUM(BV28:CA34)</f>
        <v>0</v>
      </c>
      <c r="BW35" s="215"/>
      <c r="BX35" s="215"/>
      <c r="BY35" s="215"/>
      <c r="BZ35" s="215"/>
      <c r="CA35" s="216"/>
      <c r="CB35" s="57"/>
      <c r="CD35" s="203"/>
      <c r="CE35" s="212" t="s">
        <v>37</v>
      </c>
      <c r="CF35" s="213"/>
      <c r="CG35" s="213"/>
      <c r="CH35" s="213"/>
      <c r="CI35" s="213"/>
      <c r="CJ35" s="213"/>
      <c r="CK35" s="213"/>
      <c r="CL35" s="214">
        <f>SUM(CL28:CQ34)</f>
        <v>0</v>
      </c>
      <c r="CM35" s="215"/>
      <c r="CN35" s="215"/>
      <c r="CO35" s="215"/>
      <c r="CP35" s="215"/>
      <c r="CQ35" s="216"/>
      <c r="CR35" s="57"/>
      <c r="CT35" s="203"/>
      <c r="CU35" s="212" t="s">
        <v>37</v>
      </c>
      <c r="CV35" s="213"/>
      <c r="CW35" s="213"/>
      <c r="CX35" s="213"/>
      <c r="CY35" s="213"/>
      <c r="CZ35" s="213"/>
      <c r="DA35" s="213"/>
      <c r="DB35" s="214">
        <f>SUM(DB28:DG34)</f>
        <v>0</v>
      </c>
      <c r="DC35" s="215"/>
      <c r="DD35" s="215"/>
      <c r="DE35" s="215"/>
      <c r="DF35" s="215"/>
      <c r="DG35" s="216"/>
      <c r="DH35" s="57"/>
      <c r="DJ35" s="203"/>
      <c r="DK35" s="212" t="s">
        <v>37</v>
      </c>
      <c r="DL35" s="213"/>
      <c r="DM35" s="213"/>
      <c r="DN35" s="213"/>
      <c r="DO35" s="213"/>
      <c r="DP35" s="213"/>
      <c r="DQ35" s="213"/>
      <c r="DR35" s="214">
        <f>SUM(DR28:DW34)</f>
        <v>0</v>
      </c>
      <c r="DS35" s="215"/>
      <c r="DT35" s="215"/>
      <c r="DU35" s="215"/>
      <c r="DV35" s="215"/>
      <c r="DW35" s="216"/>
      <c r="DX35" s="57"/>
      <c r="DZ35" s="203"/>
      <c r="EA35" s="212" t="s">
        <v>37</v>
      </c>
      <c r="EB35" s="213"/>
      <c r="EC35" s="213"/>
      <c r="ED35" s="213"/>
      <c r="EE35" s="213"/>
      <c r="EF35" s="213"/>
      <c r="EG35" s="213"/>
      <c r="EH35" s="214">
        <f>SUM(EH28:EM34)</f>
        <v>0</v>
      </c>
      <c r="EI35" s="215"/>
      <c r="EJ35" s="215"/>
      <c r="EK35" s="215"/>
      <c r="EL35" s="215"/>
      <c r="EM35" s="216"/>
      <c r="EN35" s="57"/>
      <c r="EP35" s="203"/>
      <c r="EQ35" s="212" t="s">
        <v>37</v>
      </c>
      <c r="ER35" s="213"/>
      <c r="ES35" s="213"/>
      <c r="ET35" s="213"/>
      <c r="EU35" s="213"/>
      <c r="EV35" s="213"/>
      <c r="EW35" s="213"/>
      <c r="EX35" s="214">
        <f>SUM(EX28:FC34)</f>
        <v>0</v>
      </c>
      <c r="EY35" s="215"/>
      <c r="EZ35" s="215"/>
      <c r="FA35" s="215"/>
      <c r="FB35" s="215"/>
      <c r="FC35" s="216"/>
      <c r="FD35" s="57"/>
    </row>
    <row r="36" spans="2:160" ht="26.25" customHeight="1" thickBot="1">
      <c r="B36" s="217" t="s">
        <v>41</v>
      </c>
      <c r="C36" s="218"/>
      <c r="D36" s="218"/>
      <c r="E36" s="218"/>
      <c r="F36" s="218"/>
      <c r="G36" s="218"/>
      <c r="H36" s="218"/>
      <c r="I36" s="218"/>
      <c r="J36" s="219">
        <f>J24-J35</f>
        <v>0</v>
      </c>
      <c r="K36" s="220"/>
      <c r="L36" s="220"/>
      <c r="M36" s="220"/>
      <c r="N36" s="220"/>
      <c r="O36" s="221"/>
      <c r="P36" s="57"/>
      <c r="R36" s="217" t="s">
        <v>41</v>
      </c>
      <c r="S36" s="218"/>
      <c r="T36" s="218"/>
      <c r="U36" s="218"/>
      <c r="V36" s="218"/>
      <c r="W36" s="218"/>
      <c r="X36" s="218"/>
      <c r="Y36" s="218"/>
      <c r="Z36" s="219">
        <f>Z24-Z35</f>
        <v>0</v>
      </c>
      <c r="AA36" s="220"/>
      <c r="AB36" s="220"/>
      <c r="AC36" s="220"/>
      <c r="AD36" s="220"/>
      <c r="AE36" s="221"/>
      <c r="AF36" s="57"/>
      <c r="AH36" s="217" t="s">
        <v>41</v>
      </c>
      <c r="AI36" s="218"/>
      <c r="AJ36" s="218"/>
      <c r="AK36" s="218"/>
      <c r="AL36" s="218"/>
      <c r="AM36" s="218"/>
      <c r="AN36" s="218"/>
      <c r="AO36" s="218"/>
      <c r="AP36" s="219">
        <f>AP24-AP35</f>
        <v>0</v>
      </c>
      <c r="AQ36" s="220"/>
      <c r="AR36" s="220"/>
      <c r="AS36" s="220"/>
      <c r="AT36" s="220"/>
      <c r="AU36" s="221"/>
      <c r="AV36" s="57"/>
      <c r="AX36" s="217" t="s">
        <v>41</v>
      </c>
      <c r="AY36" s="218"/>
      <c r="AZ36" s="218"/>
      <c r="BA36" s="218"/>
      <c r="BB36" s="218"/>
      <c r="BC36" s="218"/>
      <c r="BD36" s="218"/>
      <c r="BE36" s="218"/>
      <c r="BF36" s="219">
        <f>BF24-BF35</f>
        <v>0</v>
      </c>
      <c r="BG36" s="220"/>
      <c r="BH36" s="220"/>
      <c r="BI36" s="220"/>
      <c r="BJ36" s="220"/>
      <c r="BK36" s="221"/>
      <c r="BL36" s="57"/>
      <c r="BN36" s="217" t="s">
        <v>41</v>
      </c>
      <c r="BO36" s="218"/>
      <c r="BP36" s="218"/>
      <c r="BQ36" s="218"/>
      <c r="BR36" s="218"/>
      <c r="BS36" s="218"/>
      <c r="BT36" s="218"/>
      <c r="BU36" s="218"/>
      <c r="BV36" s="219">
        <f>BV24-BV35</f>
        <v>0</v>
      </c>
      <c r="BW36" s="220"/>
      <c r="BX36" s="220"/>
      <c r="BY36" s="220"/>
      <c r="BZ36" s="220"/>
      <c r="CA36" s="221"/>
      <c r="CB36" s="57"/>
      <c r="CD36" s="217" t="s">
        <v>41</v>
      </c>
      <c r="CE36" s="218"/>
      <c r="CF36" s="218"/>
      <c r="CG36" s="218"/>
      <c r="CH36" s="218"/>
      <c r="CI36" s="218"/>
      <c r="CJ36" s="218"/>
      <c r="CK36" s="218"/>
      <c r="CL36" s="219">
        <f>CL24-CL35</f>
        <v>0</v>
      </c>
      <c r="CM36" s="220"/>
      <c r="CN36" s="220"/>
      <c r="CO36" s="220"/>
      <c r="CP36" s="220"/>
      <c r="CQ36" s="221"/>
      <c r="CR36" s="57"/>
      <c r="CT36" s="217" t="s">
        <v>41</v>
      </c>
      <c r="CU36" s="218"/>
      <c r="CV36" s="218"/>
      <c r="CW36" s="218"/>
      <c r="CX36" s="218"/>
      <c r="CY36" s="218"/>
      <c r="CZ36" s="218"/>
      <c r="DA36" s="218"/>
      <c r="DB36" s="219">
        <f>DB24-DB35</f>
        <v>0</v>
      </c>
      <c r="DC36" s="220"/>
      <c r="DD36" s="220"/>
      <c r="DE36" s="220"/>
      <c r="DF36" s="220"/>
      <c r="DG36" s="221"/>
      <c r="DH36" s="57"/>
      <c r="DJ36" s="217" t="s">
        <v>41</v>
      </c>
      <c r="DK36" s="218"/>
      <c r="DL36" s="218"/>
      <c r="DM36" s="218"/>
      <c r="DN36" s="218"/>
      <c r="DO36" s="218"/>
      <c r="DP36" s="218"/>
      <c r="DQ36" s="218"/>
      <c r="DR36" s="219">
        <f>DR24-DR35</f>
        <v>0</v>
      </c>
      <c r="DS36" s="220"/>
      <c r="DT36" s="220"/>
      <c r="DU36" s="220"/>
      <c r="DV36" s="220"/>
      <c r="DW36" s="221"/>
      <c r="DX36" s="57"/>
      <c r="DZ36" s="217" t="s">
        <v>41</v>
      </c>
      <c r="EA36" s="218"/>
      <c r="EB36" s="218"/>
      <c r="EC36" s="218"/>
      <c r="ED36" s="218"/>
      <c r="EE36" s="218"/>
      <c r="EF36" s="218"/>
      <c r="EG36" s="218"/>
      <c r="EH36" s="219">
        <f>EH24-EH35</f>
        <v>0</v>
      </c>
      <c r="EI36" s="220"/>
      <c r="EJ36" s="220"/>
      <c r="EK36" s="220"/>
      <c r="EL36" s="220"/>
      <c r="EM36" s="221"/>
      <c r="EN36" s="57"/>
      <c r="EP36" s="217" t="s">
        <v>41</v>
      </c>
      <c r="EQ36" s="218"/>
      <c r="ER36" s="218"/>
      <c r="ES36" s="218"/>
      <c r="ET36" s="218"/>
      <c r="EU36" s="218"/>
      <c r="EV36" s="218"/>
      <c r="EW36" s="218"/>
      <c r="EX36" s="219">
        <f>EX24-EX35</f>
        <v>0</v>
      </c>
      <c r="EY36" s="220"/>
      <c r="EZ36" s="220"/>
      <c r="FA36" s="220"/>
      <c r="FB36" s="220"/>
      <c r="FC36" s="221"/>
      <c r="FD36" s="57"/>
    </row>
    <row r="37" spans="2:160" s="97" customFormat="1">
      <c r="B37" s="98" t="s">
        <v>77</v>
      </c>
      <c r="C37" s="106" t="s">
        <v>78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99" t="s">
        <v>79</v>
      </c>
      <c r="P37" s="100"/>
      <c r="R37" s="98" t="s">
        <v>77</v>
      </c>
      <c r="S37" s="106" t="s">
        <v>78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99" t="s">
        <v>79</v>
      </c>
      <c r="AF37" s="100"/>
      <c r="AH37" s="98" t="s">
        <v>77</v>
      </c>
      <c r="AI37" s="106" t="s">
        <v>78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99" t="s">
        <v>79</v>
      </c>
      <c r="AV37" s="100"/>
      <c r="AX37" s="98" t="s">
        <v>77</v>
      </c>
      <c r="AY37" s="106" t="s">
        <v>78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99" t="s">
        <v>79</v>
      </c>
      <c r="BL37" s="100"/>
      <c r="BN37" s="98" t="s">
        <v>77</v>
      </c>
      <c r="BO37" s="106" t="s">
        <v>78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99" t="s">
        <v>79</v>
      </c>
      <c r="CB37" s="100"/>
      <c r="CD37" s="98" t="s">
        <v>77</v>
      </c>
      <c r="CE37" s="106" t="s">
        <v>78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99" t="s">
        <v>79</v>
      </c>
      <c r="CR37" s="100"/>
      <c r="CT37" s="98" t="s">
        <v>77</v>
      </c>
      <c r="CU37" s="106" t="s">
        <v>78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99" t="s">
        <v>79</v>
      </c>
      <c r="DH37" s="100"/>
      <c r="DJ37" s="98" t="s">
        <v>77</v>
      </c>
      <c r="DK37" s="106" t="s">
        <v>78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99" t="s">
        <v>79</v>
      </c>
      <c r="DX37" s="100"/>
      <c r="DZ37" s="98" t="s">
        <v>77</v>
      </c>
      <c r="EA37" s="106" t="s">
        <v>78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99" t="s">
        <v>79</v>
      </c>
      <c r="EN37" s="100"/>
      <c r="EP37" s="98" t="s">
        <v>77</v>
      </c>
      <c r="EQ37" s="106" t="s">
        <v>78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99" t="s">
        <v>79</v>
      </c>
      <c r="FD37" s="100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氏名入力!$G$8&amp;"月分給与"</f>
        <v>7月分給与</v>
      </c>
      <c r="D1" s="1" t="str">
        <f>"（"&amp;氏名入力!$G$8&amp;"月支払給与）"</f>
        <v>（7月支払給与）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'7月分'!J24</f>
        <v>0</v>
      </c>
      <c r="D6" s="52">
        <f>'7月分'!Z24</f>
        <v>0</v>
      </c>
      <c r="E6" s="52">
        <f>'7月分'!AP24</f>
        <v>0</v>
      </c>
      <c r="F6" s="52">
        <f>'7月分'!BF24</f>
        <v>0</v>
      </c>
      <c r="G6" s="52">
        <f>'7月分'!BV24</f>
        <v>0</v>
      </c>
      <c r="H6" s="52">
        <f>'7月分'!CL24</f>
        <v>0</v>
      </c>
      <c r="I6" s="52">
        <f>'7月分'!DB24</f>
        <v>0</v>
      </c>
      <c r="J6" s="52">
        <f>'7月分'!DR24</f>
        <v>0</v>
      </c>
      <c r="K6" s="52">
        <f>'7月分'!EH24</f>
        <v>0</v>
      </c>
      <c r="L6" s="53">
        <f>'7月分'!EX24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'7月分'!J22</f>
        <v>0</v>
      </c>
      <c r="D7" s="12">
        <f>'7月分'!Z22</f>
        <v>0</v>
      </c>
      <c r="E7" s="12">
        <f>'7月分'!AP22</f>
        <v>0</v>
      </c>
      <c r="F7" s="12">
        <f>'7月分'!BF22</f>
        <v>0</v>
      </c>
      <c r="G7" s="12">
        <f>'7月分'!BV22</f>
        <v>0</v>
      </c>
      <c r="H7" s="12">
        <f>'7月分'!CL22</f>
        <v>0</v>
      </c>
      <c r="I7" s="12">
        <f>'7月分'!DB22</f>
        <v>0</v>
      </c>
      <c r="J7" s="12">
        <f>'7月分'!DR22</f>
        <v>0</v>
      </c>
      <c r="K7" s="12">
        <f>'7月分'!EH22</f>
        <v>0</v>
      </c>
      <c r="L7" s="36">
        <f>'7月分'!EX22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'7月分'!J25</f>
        <v>0</v>
      </c>
      <c r="D10" s="51">
        <f>'7月分'!Z25</f>
        <v>0</v>
      </c>
      <c r="E10" s="51">
        <f>'7月分'!AP25</f>
        <v>0</v>
      </c>
      <c r="F10" s="51">
        <f>'7月分'!BF25</f>
        <v>0</v>
      </c>
      <c r="G10" s="51">
        <f>'7月分'!BV25</f>
        <v>0</v>
      </c>
      <c r="H10" s="51">
        <f>'7月分'!CL25</f>
        <v>0</v>
      </c>
      <c r="I10" s="51">
        <f>'7月分'!DB25</f>
        <v>0</v>
      </c>
      <c r="J10" s="51">
        <f>'7月分'!DR25</f>
        <v>0</v>
      </c>
      <c r="K10" s="51">
        <f>'7月分'!EH25</f>
        <v>0</v>
      </c>
      <c r="L10" s="70">
        <f>'7月分'!EX25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'7月分'!J26</f>
        <v>0</v>
      </c>
      <c r="D11" s="12">
        <f>'7月分'!Z26</f>
        <v>0</v>
      </c>
      <c r="E11" s="12">
        <f>'7月分'!AP26</f>
        <v>0</v>
      </c>
      <c r="F11" s="12">
        <f>'7月分'!BF26</f>
        <v>0</v>
      </c>
      <c r="G11" s="12">
        <f>'7月分'!BV26</f>
        <v>0</v>
      </c>
      <c r="H11" s="12">
        <f>'7月分'!CL26</f>
        <v>0</v>
      </c>
      <c r="I11" s="12">
        <f>'7月分'!DB26</f>
        <v>0</v>
      </c>
      <c r="J11" s="12">
        <f>'7月分'!DR26</f>
        <v>0</v>
      </c>
      <c r="K11" s="12">
        <f>'7月分'!EH26</f>
        <v>0</v>
      </c>
      <c r="L11" s="13">
        <f>'7月分'!EX26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'7月分'!J27</f>
        <v>0</v>
      </c>
      <c r="D12" s="12">
        <f>'7月分'!Z27</f>
        <v>0</v>
      </c>
      <c r="E12" s="12">
        <f>'7月分'!AP27</f>
        <v>0</v>
      </c>
      <c r="F12" s="12">
        <f>'7月分'!BF27</f>
        <v>0</v>
      </c>
      <c r="G12" s="12">
        <f>'7月分'!BV27</f>
        <v>0</v>
      </c>
      <c r="H12" s="12">
        <f>'7月分'!CL27</f>
        <v>0</v>
      </c>
      <c r="I12" s="12">
        <f>'7月分'!DB27</f>
        <v>0</v>
      </c>
      <c r="J12" s="12">
        <f>'7月分'!DR27</f>
        <v>0</v>
      </c>
      <c r="K12" s="12">
        <f>'7月分'!EH27</f>
        <v>0</v>
      </c>
      <c r="L12" s="36">
        <f>'7月分'!EX27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'7月分'!J29</f>
        <v>0</v>
      </c>
      <c r="D14" s="12">
        <f>'7月分'!Z29</f>
        <v>0</v>
      </c>
      <c r="E14" s="12">
        <f>'7月分'!AP29</f>
        <v>0</v>
      </c>
      <c r="F14" s="12">
        <f>'7月分'!BF29</f>
        <v>0</v>
      </c>
      <c r="G14" s="12">
        <f>'7月分'!BV29</f>
        <v>0</v>
      </c>
      <c r="H14" s="12">
        <f>'7月分'!CL29</f>
        <v>0</v>
      </c>
      <c r="I14" s="12">
        <f>'7月分'!DB29</f>
        <v>0</v>
      </c>
      <c r="J14" s="12">
        <f>'7月分'!DR29</f>
        <v>0</v>
      </c>
      <c r="K14" s="12">
        <f>'7月分'!EH29</f>
        <v>0</v>
      </c>
      <c r="L14" s="36">
        <f>'7月分'!EX29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'7月分'!J30</f>
        <v>0</v>
      </c>
      <c r="D15" s="12">
        <f>'7月分'!Z30</f>
        <v>0</v>
      </c>
      <c r="E15" s="12">
        <f>'7月分'!AP30</f>
        <v>0</v>
      </c>
      <c r="F15" s="12">
        <f>'7月分'!BF30</f>
        <v>0</v>
      </c>
      <c r="G15" s="12">
        <f>'7月分'!BV30</f>
        <v>0</v>
      </c>
      <c r="H15" s="12">
        <f>'7月分'!CL30</f>
        <v>0</v>
      </c>
      <c r="I15" s="12">
        <f>'7月分'!DB30</f>
        <v>0</v>
      </c>
      <c r="J15" s="12">
        <f>'7月分'!DR30</f>
        <v>0</v>
      </c>
      <c r="K15" s="12">
        <f>'7月分'!EH30</f>
        <v>0</v>
      </c>
      <c r="L15" s="36">
        <f>'7月分'!EX30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'7月分'!J31+'7月分'!J32+'7月分'!J33+'7月分'!J34</f>
        <v>0</v>
      </c>
      <c r="D16" s="12">
        <f>'7月分'!Z31+'7月分'!Z32+'7月分'!Z33+'7月分'!Z34</f>
        <v>0</v>
      </c>
      <c r="E16" s="12">
        <f>'7月分'!AP31+'7月分'!AP32+'7月分'!AP33+'7月分'!AP34</f>
        <v>0</v>
      </c>
      <c r="F16" s="12">
        <f>'7月分'!BF31+'7月分'!BF32+'7月分'!BF33+'7月分'!BF34</f>
        <v>0</v>
      </c>
      <c r="G16" s="12">
        <f>'7月分'!BV31+'7月分'!BV32+'7月分'!BV33+'7月分'!BV34</f>
        <v>0</v>
      </c>
      <c r="H16" s="12">
        <f>'7月分'!CL31+'7月分'!CL32+'7月分'!CL33+'7月分'!CL34</f>
        <v>0</v>
      </c>
      <c r="I16" s="12">
        <f>'7月分'!DB31+'7月分'!DB32+'7月分'!DB33+'7月分'!DB34</f>
        <v>0</v>
      </c>
      <c r="J16" s="12">
        <f>'7月分'!DR31+'7月分'!DR32+'7月分'!DR33+'7月分'!DR34</f>
        <v>0</v>
      </c>
      <c r="K16" s="12">
        <f>'7月分'!EH31+'7月分'!EH32+'7月分'!EH33+'7月分'!EH34</f>
        <v>0</v>
      </c>
      <c r="L16" s="36">
        <f>'7月分'!EX31+'7月分'!EX32+'7月分'!EX33+'7月分'!EX34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L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1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3" ht="13.5" customHeight="1">
      <c r="B21" s="103" t="s">
        <v>80</v>
      </c>
      <c r="C21" s="104">
        <f t="shared" ref="C21:L21" si="5">C8-C13</f>
        <v>0</v>
      </c>
      <c r="D21" s="104">
        <f t="shared" si="5"/>
        <v>0</v>
      </c>
      <c r="E21" s="104">
        <f t="shared" si="5"/>
        <v>0</v>
      </c>
      <c r="F21" s="104">
        <f t="shared" si="5"/>
        <v>0</v>
      </c>
      <c r="G21" s="104">
        <f t="shared" si="5"/>
        <v>0</v>
      </c>
      <c r="H21" s="104">
        <f t="shared" si="5"/>
        <v>0</v>
      </c>
      <c r="I21" s="104">
        <f t="shared" si="5"/>
        <v>0</v>
      </c>
      <c r="J21" s="104">
        <f t="shared" si="5"/>
        <v>0</v>
      </c>
      <c r="K21" s="104">
        <f t="shared" si="5"/>
        <v>0</v>
      </c>
      <c r="L21" s="104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氏名入力!$G$9&amp;"月分給与"</f>
        <v>8月分給与</v>
      </c>
      <c r="D1" s="1" t="str">
        <f>"（"&amp;氏名入力!$G$9&amp;"月支払給与）"</f>
        <v>（8月支払給与）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'8月分'!J24</f>
        <v>0</v>
      </c>
      <c r="D6" s="52">
        <f>'8月分'!Z24</f>
        <v>0</v>
      </c>
      <c r="E6" s="52">
        <f>'8月分'!AP24</f>
        <v>0</v>
      </c>
      <c r="F6" s="52">
        <f>'8月分'!BF24</f>
        <v>0</v>
      </c>
      <c r="G6" s="52">
        <f>'8月分'!BV24</f>
        <v>0</v>
      </c>
      <c r="H6" s="52">
        <f>'8月分'!CL24</f>
        <v>0</v>
      </c>
      <c r="I6" s="52">
        <f>'8月分'!DB24</f>
        <v>0</v>
      </c>
      <c r="J6" s="52">
        <f>'8月分'!DR24</f>
        <v>0</v>
      </c>
      <c r="K6" s="52">
        <f>'8月分'!EH24</f>
        <v>0</v>
      </c>
      <c r="L6" s="53">
        <f>'8月分'!EX24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'8月分'!J22</f>
        <v>0</v>
      </c>
      <c r="D7" s="12">
        <f>'8月分'!Z22</f>
        <v>0</v>
      </c>
      <c r="E7" s="12">
        <f>'8月分'!AP22</f>
        <v>0</v>
      </c>
      <c r="F7" s="12">
        <f>'8月分'!BF22</f>
        <v>0</v>
      </c>
      <c r="G7" s="12">
        <f>'8月分'!BV22</f>
        <v>0</v>
      </c>
      <c r="H7" s="12">
        <f>'8月分'!CL22</f>
        <v>0</v>
      </c>
      <c r="I7" s="12">
        <f>'8月分'!DB22</f>
        <v>0</v>
      </c>
      <c r="J7" s="12">
        <f>'8月分'!DR22</f>
        <v>0</v>
      </c>
      <c r="K7" s="12">
        <f>'8月分'!EH22</f>
        <v>0</v>
      </c>
      <c r="L7" s="36">
        <f>'8月分'!EX22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'8月分'!J25</f>
        <v>0</v>
      </c>
      <c r="D10" s="51">
        <f>'8月分'!Z25</f>
        <v>0</v>
      </c>
      <c r="E10" s="51">
        <f>'8月分'!AP25</f>
        <v>0</v>
      </c>
      <c r="F10" s="51">
        <f>'8月分'!BF25</f>
        <v>0</v>
      </c>
      <c r="G10" s="51">
        <f>'8月分'!BV25</f>
        <v>0</v>
      </c>
      <c r="H10" s="51">
        <f>'8月分'!CL25</f>
        <v>0</v>
      </c>
      <c r="I10" s="51">
        <f>'8月分'!DB25</f>
        <v>0</v>
      </c>
      <c r="J10" s="51">
        <f>'8月分'!DR25</f>
        <v>0</v>
      </c>
      <c r="K10" s="51">
        <f>'8月分'!EH25</f>
        <v>0</v>
      </c>
      <c r="L10" s="70">
        <f>'8月分'!EX25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'8月分'!J26</f>
        <v>0</v>
      </c>
      <c r="D11" s="12">
        <f>'8月分'!Z26</f>
        <v>0</v>
      </c>
      <c r="E11" s="12">
        <f>'8月分'!AP26</f>
        <v>0</v>
      </c>
      <c r="F11" s="12">
        <f>'8月分'!BF26</f>
        <v>0</v>
      </c>
      <c r="G11" s="12">
        <f>'8月分'!BV26</f>
        <v>0</v>
      </c>
      <c r="H11" s="12">
        <f>'8月分'!CL26</f>
        <v>0</v>
      </c>
      <c r="I11" s="12">
        <f>'8月分'!DB26</f>
        <v>0</v>
      </c>
      <c r="J11" s="12">
        <f>'8月分'!DR26</f>
        <v>0</v>
      </c>
      <c r="K11" s="12">
        <f>'8月分'!EH26</f>
        <v>0</v>
      </c>
      <c r="L11" s="13">
        <f>'8月分'!EX26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'8月分'!J27</f>
        <v>0</v>
      </c>
      <c r="D12" s="12">
        <f>'8月分'!Z27</f>
        <v>0</v>
      </c>
      <c r="E12" s="12">
        <f>'8月分'!AP27</f>
        <v>0</v>
      </c>
      <c r="F12" s="12">
        <f>'8月分'!BF27</f>
        <v>0</v>
      </c>
      <c r="G12" s="12">
        <f>'8月分'!BV27</f>
        <v>0</v>
      </c>
      <c r="H12" s="12">
        <f>'8月分'!CL27</f>
        <v>0</v>
      </c>
      <c r="I12" s="12">
        <f>'8月分'!DB27</f>
        <v>0</v>
      </c>
      <c r="J12" s="12">
        <f>'8月分'!DR27</f>
        <v>0</v>
      </c>
      <c r="K12" s="12">
        <f>'8月分'!EH27</f>
        <v>0</v>
      </c>
      <c r="L12" s="36">
        <f>'8月分'!EX27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'8月分'!J29</f>
        <v>0</v>
      </c>
      <c r="D14" s="12">
        <f>'8月分'!Z29</f>
        <v>0</v>
      </c>
      <c r="E14" s="12">
        <f>'8月分'!AP29</f>
        <v>0</v>
      </c>
      <c r="F14" s="12">
        <f>'8月分'!BF29</f>
        <v>0</v>
      </c>
      <c r="G14" s="12">
        <f>'8月分'!BV29</f>
        <v>0</v>
      </c>
      <c r="H14" s="12">
        <f>'8月分'!CL29</f>
        <v>0</v>
      </c>
      <c r="I14" s="12">
        <f>'8月分'!DB29</f>
        <v>0</v>
      </c>
      <c r="J14" s="12">
        <f>'8月分'!DR29</f>
        <v>0</v>
      </c>
      <c r="K14" s="12">
        <f>'8月分'!EH29</f>
        <v>0</v>
      </c>
      <c r="L14" s="36">
        <f>'8月分'!EX29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'8月分'!J30</f>
        <v>0</v>
      </c>
      <c r="D15" s="12">
        <f>'8月分'!Z30</f>
        <v>0</v>
      </c>
      <c r="E15" s="12">
        <f>'8月分'!AP30</f>
        <v>0</v>
      </c>
      <c r="F15" s="12">
        <f>'8月分'!BF30</f>
        <v>0</v>
      </c>
      <c r="G15" s="12">
        <f>'8月分'!BV30</f>
        <v>0</v>
      </c>
      <c r="H15" s="12">
        <f>'8月分'!CL30</f>
        <v>0</v>
      </c>
      <c r="I15" s="12">
        <f>'8月分'!DB30</f>
        <v>0</v>
      </c>
      <c r="J15" s="12">
        <f>'8月分'!DR30</f>
        <v>0</v>
      </c>
      <c r="K15" s="12">
        <f>'8月分'!EH30</f>
        <v>0</v>
      </c>
      <c r="L15" s="36">
        <f>'8月分'!EX30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'8月分'!J31+'8月分'!J32+'8月分'!J33+'8月分'!J34</f>
        <v>0</v>
      </c>
      <c r="D16" s="12">
        <f>'8月分'!Z31+'8月分'!Z32+'8月分'!Z33+'8月分'!Z34</f>
        <v>0</v>
      </c>
      <c r="E16" s="12">
        <f>'8月分'!AP31+'8月分'!AP32+'8月分'!AP33+'8月分'!AP34</f>
        <v>0</v>
      </c>
      <c r="F16" s="12">
        <f>'8月分'!BF31+'8月分'!BF32+'8月分'!BF33+'8月分'!BF34</f>
        <v>0</v>
      </c>
      <c r="G16" s="12">
        <f>'8月分'!BV31+'8月分'!BV32+'8月分'!BV33+'8月分'!BV34</f>
        <v>0</v>
      </c>
      <c r="H16" s="12">
        <f>'8月分'!CL31+'8月分'!CL32+'8月分'!CL33+'8月分'!CL34</f>
        <v>0</v>
      </c>
      <c r="I16" s="12">
        <f>'8月分'!DB31+'8月分'!DB32+'8月分'!DB33+'8月分'!DB34</f>
        <v>0</v>
      </c>
      <c r="J16" s="12">
        <f>'8月分'!DR31+'8月分'!DR32+'8月分'!DR33+'8月分'!DR34</f>
        <v>0</v>
      </c>
      <c r="K16" s="12">
        <f>'8月分'!EH31+'8月分'!EH32+'8月分'!EH33+'8月分'!EH34</f>
        <v>0</v>
      </c>
      <c r="L16" s="36">
        <f>'8月分'!EX31+'8月分'!EX32+'8月分'!EX33+'8月分'!EX34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L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1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3" ht="13.5" customHeight="1">
      <c r="B21" s="103" t="s">
        <v>80</v>
      </c>
      <c r="C21" s="104">
        <f t="shared" ref="C21:L21" si="5">C8-C13</f>
        <v>0</v>
      </c>
      <c r="D21" s="104">
        <f t="shared" si="5"/>
        <v>0</v>
      </c>
      <c r="E21" s="104">
        <f t="shared" si="5"/>
        <v>0</v>
      </c>
      <c r="F21" s="104">
        <f t="shared" si="5"/>
        <v>0</v>
      </c>
      <c r="G21" s="104">
        <f t="shared" si="5"/>
        <v>0</v>
      </c>
      <c r="H21" s="104">
        <f t="shared" si="5"/>
        <v>0</v>
      </c>
      <c r="I21" s="104">
        <f t="shared" si="5"/>
        <v>0</v>
      </c>
      <c r="J21" s="104">
        <f t="shared" si="5"/>
        <v>0</v>
      </c>
      <c r="K21" s="104">
        <f t="shared" si="5"/>
        <v>0</v>
      </c>
      <c r="L21" s="104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氏名入力!$G$10&amp;"月分給与"</f>
        <v>9月分給与</v>
      </c>
      <c r="D1" s="1" t="str">
        <f>"（"&amp;氏名入力!$G$10&amp;"月支払給与）"</f>
        <v>（9月支払給与）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'9月分'!J24</f>
        <v>0</v>
      </c>
      <c r="D6" s="52">
        <f>'9月分'!Z24</f>
        <v>0</v>
      </c>
      <c r="E6" s="52">
        <f>'9月分'!AP24</f>
        <v>0</v>
      </c>
      <c r="F6" s="52">
        <f>'9月分'!BF24</f>
        <v>0</v>
      </c>
      <c r="G6" s="52">
        <f>'9月分'!BV24</f>
        <v>0</v>
      </c>
      <c r="H6" s="52">
        <f>'9月分'!CL24</f>
        <v>0</v>
      </c>
      <c r="I6" s="52">
        <f>'9月分'!DB24</f>
        <v>0</v>
      </c>
      <c r="J6" s="52">
        <f>'9月分'!DR24</f>
        <v>0</v>
      </c>
      <c r="K6" s="52">
        <f>'9月分'!EH24</f>
        <v>0</v>
      </c>
      <c r="L6" s="53">
        <f>'9月分'!EX24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'9月分'!J22</f>
        <v>0</v>
      </c>
      <c r="D7" s="12">
        <f>'9月分'!Z22</f>
        <v>0</v>
      </c>
      <c r="E7" s="12">
        <f>'9月分'!AP22</f>
        <v>0</v>
      </c>
      <c r="F7" s="12">
        <f>'9月分'!BF22</f>
        <v>0</v>
      </c>
      <c r="G7" s="12">
        <f>'9月分'!BV22</f>
        <v>0</v>
      </c>
      <c r="H7" s="12">
        <f>'9月分'!CL22</f>
        <v>0</v>
      </c>
      <c r="I7" s="12">
        <f>'9月分'!DB22</f>
        <v>0</v>
      </c>
      <c r="J7" s="12">
        <f>'9月分'!DR22</f>
        <v>0</v>
      </c>
      <c r="K7" s="12">
        <f>'9月分'!EH22</f>
        <v>0</v>
      </c>
      <c r="L7" s="36">
        <f>'9月分'!EX22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'9月分'!J25</f>
        <v>0</v>
      </c>
      <c r="D10" s="51">
        <f>'9月分'!Z25</f>
        <v>0</v>
      </c>
      <c r="E10" s="51">
        <f>'9月分'!AP25</f>
        <v>0</v>
      </c>
      <c r="F10" s="51">
        <f>'9月分'!BF25</f>
        <v>0</v>
      </c>
      <c r="G10" s="51">
        <f>'9月分'!BV25</f>
        <v>0</v>
      </c>
      <c r="H10" s="51">
        <f>'9月分'!CL25</f>
        <v>0</v>
      </c>
      <c r="I10" s="51">
        <f>'9月分'!DB25</f>
        <v>0</v>
      </c>
      <c r="J10" s="51">
        <f>'9月分'!DR25</f>
        <v>0</v>
      </c>
      <c r="K10" s="51">
        <f>'9月分'!EH25</f>
        <v>0</v>
      </c>
      <c r="L10" s="70">
        <f>'9月分'!EX25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'9月分'!J26</f>
        <v>0</v>
      </c>
      <c r="D11" s="12">
        <f>'9月分'!Z26</f>
        <v>0</v>
      </c>
      <c r="E11" s="12">
        <f>'9月分'!AP26</f>
        <v>0</v>
      </c>
      <c r="F11" s="12">
        <f>'9月分'!BF26</f>
        <v>0</v>
      </c>
      <c r="G11" s="12">
        <f>'9月分'!BV26</f>
        <v>0</v>
      </c>
      <c r="H11" s="12">
        <f>'9月分'!CL26</f>
        <v>0</v>
      </c>
      <c r="I11" s="12">
        <f>'9月分'!DB26</f>
        <v>0</v>
      </c>
      <c r="J11" s="12">
        <f>'9月分'!DR26</f>
        <v>0</v>
      </c>
      <c r="K11" s="12">
        <f>'9月分'!EH26</f>
        <v>0</v>
      </c>
      <c r="L11" s="13">
        <f>'9月分'!EX26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'9月分'!J27</f>
        <v>0</v>
      </c>
      <c r="D12" s="12">
        <f>'9月分'!Z27</f>
        <v>0</v>
      </c>
      <c r="E12" s="12">
        <f>'9月分'!AP27</f>
        <v>0</v>
      </c>
      <c r="F12" s="12">
        <f>'9月分'!BF27</f>
        <v>0</v>
      </c>
      <c r="G12" s="12">
        <f>'9月分'!BV27</f>
        <v>0</v>
      </c>
      <c r="H12" s="12">
        <f>'9月分'!CL27</f>
        <v>0</v>
      </c>
      <c r="I12" s="12">
        <f>'9月分'!DB27</f>
        <v>0</v>
      </c>
      <c r="J12" s="12">
        <f>'9月分'!DR27</f>
        <v>0</v>
      </c>
      <c r="K12" s="12">
        <f>'9月分'!EH27</f>
        <v>0</v>
      </c>
      <c r="L12" s="36">
        <f>'9月分'!EX27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'9月分'!J29</f>
        <v>0</v>
      </c>
      <c r="D14" s="12">
        <f>'9月分'!Z29</f>
        <v>0</v>
      </c>
      <c r="E14" s="12">
        <f>'9月分'!AP29</f>
        <v>0</v>
      </c>
      <c r="F14" s="12">
        <f>'9月分'!BF29</f>
        <v>0</v>
      </c>
      <c r="G14" s="12">
        <f>'9月分'!BV29</f>
        <v>0</v>
      </c>
      <c r="H14" s="12">
        <f>'9月分'!CL29</f>
        <v>0</v>
      </c>
      <c r="I14" s="12">
        <f>'9月分'!DB29</f>
        <v>0</v>
      </c>
      <c r="J14" s="12">
        <f>'9月分'!DR29</f>
        <v>0</v>
      </c>
      <c r="K14" s="12">
        <f>'9月分'!EH29</f>
        <v>0</v>
      </c>
      <c r="L14" s="36">
        <f>'9月分'!EX29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'9月分'!J30</f>
        <v>0</v>
      </c>
      <c r="D15" s="12">
        <f>'9月分'!Z30</f>
        <v>0</v>
      </c>
      <c r="E15" s="12">
        <f>'9月分'!AP30</f>
        <v>0</v>
      </c>
      <c r="F15" s="12">
        <f>'9月分'!BF30</f>
        <v>0</v>
      </c>
      <c r="G15" s="12">
        <f>'9月分'!BV30</f>
        <v>0</v>
      </c>
      <c r="H15" s="12">
        <f>'9月分'!CL30</f>
        <v>0</v>
      </c>
      <c r="I15" s="12">
        <f>'9月分'!DB30</f>
        <v>0</v>
      </c>
      <c r="J15" s="12">
        <f>'9月分'!DR30</f>
        <v>0</v>
      </c>
      <c r="K15" s="12">
        <f>'9月分'!EH30</f>
        <v>0</v>
      </c>
      <c r="L15" s="36">
        <f>'9月分'!EX30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'9月分'!J31+'9月分'!J32+'9月分'!J33+'9月分'!J34</f>
        <v>0</v>
      </c>
      <c r="D16" s="12">
        <f>'9月分'!Z31+'9月分'!Z32+'9月分'!Z33+'9月分'!Z34</f>
        <v>0</v>
      </c>
      <c r="E16" s="12">
        <f>'9月分'!AP31+'9月分'!AP32+'9月分'!AP33+'9月分'!AP34</f>
        <v>0</v>
      </c>
      <c r="F16" s="12">
        <f>'9月分'!BF31+'9月分'!BF32+'9月分'!BF33+'9月分'!BF34</f>
        <v>0</v>
      </c>
      <c r="G16" s="12">
        <f>'9月分'!BV31+'9月分'!BV32+'9月分'!BV33+'9月分'!BV34</f>
        <v>0</v>
      </c>
      <c r="H16" s="12">
        <f>'9月分'!CL31+'9月分'!CL32+'9月分'!CL33+'9月分'!CL34</f>
        <v>0</v>
      </c>
      <c r="I16" s="12">
        <f>'9月分'!DB31+'9月分'!DB32+'9月分'!DB33+'9月分'!DB34</f>
        <v>0</v>
      </c>
      <c r="J16" s="12">
        <f>'9月分'!DR31+'9月分'!DR32+'9月分'!DR33+'9月分'!DR34</f>
        <v>0</v>
      </c>
      <c r="K16" s="12">
        <f>'9月分'!EH31+'9月分'!EH32+'9月分'!EH33+'9月分'!EH34</f>
        <v>0</v>
      </c>
      <c r="L16" s="36">
        <f>'9月分'!EX31+'9月分'!EX32+'9月分'!EX33+'9月分'!EX34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L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1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3" ht="13.5" customHeight="1">
      <c r="B21" s="103" t="s">
        <v>80</v>
      </c>
      <c r="C21" s="104">
        <f t="shared" ref="C21:L21" si="5">C8-C13</f>
        <v>0</v>
      </c>
      <c r="D21" s="104">
        <f t="shared" si="5"/>
        <v>0</v>
      </c>
      <c r="E21" s="104">
        <f t="shared" si="5"/>
        <v>0</v>
      </c>
      <c r="F21" s="104">
        <f t="shared" si="5"/>
        <v>0</v>
      </c>
      <c r="G21" s="104">
        <f t="shared" si="5"/>
        <v>0</v>
      </c>
      <c r="H21" s="104">
        <f t="shared" si="5"/>
        <v>0</v>
      </c>
      <c r="I21" s="104">
        <f t="shared" si="5"/>
        <v>0</v>
      </c>
      <c r="J21" s="104">
        <f t="shared" si="5"/>
        <v>0</v>
      </c>
      <c r="K21" s="104">
        <f t="shared" si="5"/>
        <v>0</v>
      </c>
      <c r="L21" s="104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氏名入力!$G$11&amp;"月分給与"</f>
        <v>10月分給与</v>
      </c>
      <c r="D1" s="1" t="str">
        <f>"（"&amp;氏名入力!$G$11&amp;"月支払給与）"</f>
        <v>（10月支払給与）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'10月分（厚定）'!J24</f>
        <v>0</v>
      </c>
      <c r="D6" s="52">
        <f>'10月分（厚定）'!Z24</f>
        <v>0</v>
      </c>
      <c r="E6" s="52">
        <f>'10月分（厚定）'!AP24</f>
        <v>0</v>
      </c>
      <c r="F6" s="52">
        <f>'10月分（厚定）'!BF24</f>
        <v>0</v>
      </c>
      <c r="G6" s="52">
        <f>'10月分（厚定）'!BV24</f>
        <v>0</v>
      </c>
      <c r="H6" s="52">
        <f>'10月分（厚定）'!CL24</f>
        <v>0</v>
      </c>
      <c r="I6" s="52">
        <f>'10月分（厚定）'!DB24</f>
        <v>0</v>
      </c>
      <c r="J6" s="52">
        <f>'10月分（厚定）'!DR24</f>
        <v>0</v>
      </c>
      <c r="K6" s="52">
        <f>'10月分（厚定）'!EH24</f>
        <v>0</v>
      </c>
      <c r="L6" s="53">
        <f>'10月分（厚定）'!EX24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'10月分（厚定）'!J22</f>
        <v>0</v>
      </c>
      <c r="D7" s="12">
        <f>'10月分（厚定）'!Z22</f>
        <v>0</v>
      </c>
      <c r="E7" s="12">
        <f>'10月分（厚定）'!AP22</f>
        <v>0</v>
      </c>
      <c r="F7" s="12">
        <f>'10月分（厚定）'!BF22</f>
        <v>0</v>
      </c>
      <c r="G7" s="12">
        <f>'10月分（厚定）'!BV22</f>
        <v>0</v>
      </c>
      <c r="H7" s="12">
        <f>'10月分（厚定）'!CL22</f>
        <v>0</v>
      </c>
      <c r="I7" s="12">
        <f>'10月分（厚定）'!DB22</f>
        <v>0</v>
      </c>
      <c r="J7" s="12">
        <f>'10月分（厚定）'!DR22</f>
        <v>0</v>
      </c>
      <c r="K7" s="12">
        <f>'10月分（厚定）'!EH22</f>
        <v>0</v>
      </c>
      <c r="L7" s="36">
        <f>'10月分（厚定）'!EX22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'10月分（厚定）'!J25</f>
        <v>0</v>
      </c>
      <c r="D10" s="51">
        <f>'10月分（厚定）'!Z25</f>
        <v>0</v>
      </c>
      <c r="E10" s="51">
        <f>'10月分（厚定）'!AP25</f>
        <v>0</v>
      </c>
      <c r="F10" s="51">
        <f>'10月分（厚定）'!BF25</f>
        <v>0</v>
      </c>
      <c r="G10" s="51">
        <f>'10月分（厚定）'!BV25</f>
        <v>0</v>
      </c>
      <c r="H10" s="51">
        <f>'10月分（厚定）'!CL25</f>
        <v>0</v>
      </c>
      <c r="I10" s="51">
        <f>'10月分（厚定）'!DB25</f>
        <v>0</v>
      </c>
      <c r="J10" s="51">
        <f>'10月分（厚定）'!DR25</f>
        <v>0</v>
      </c>
      <c r="K10" s="51">
        <f>'10月分（厚定）'!EH25</f>
        <v>0</v>
      </c>
      <c r="L10" s="70">
        <f>'10月分（厚定）'!EX25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'10月分（厚定）'!J26</f>
        <v>0</v>
      </c>
      <c r="D11" s="12">
        <f>'10月分（厚定）'!Z26</f>
        <v>0</v>
      </c>
      <c r="E11" s="12">
        <f>'10月分（厚定）'!AP26</f>
        <v>0</v>
      </c>
      <c r="F11" s="12">
        <f>'10月分（厚定）'!BF26</f>
        <v>0</v>
      </c>
      <c r="G11" s="12">
        <f>'10月分（厚定）'!BV26</f>
        <v>0</v>
      </c>
      <c r="H11" s="12">
        <f>'10月分（厚定）'!CL26</f>
        <v>0</v>
      </c>
      <c r="I11" s="12">
        <f>'10月分（厚定）'!DB26</f>
        <v>0</v>
      </c>
      <c r="J11" s="12">
        <f>'10月分（厚定）'!DR26</f>
        <v>0</v>
      </c>
      <c r="K11" s="12">
        <f>'10月分（厚定）'!EH26</f>
        <v>0</v>
      </c>
      <c r="L11" s="13">
        <f>'10月分（厚定）'!EX26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'10月分（厚定）'!J27</f>
        <v>0</v>
      </c>
      <c r="D12" s="12">
        <f>'10月分（厚定）'!Z27</f>
        <v>0</v>
      </c>
      <c r="E12" s="12">
        <f>'10月分（厚定）'!AP27</f>
        <v>0</v>
      </c>
      <c r="F12" s="12">
        <f>'10月分（厚定）'!BF27</f>
        <v>0</v>
      </c>
      <c r="G12" s="12">
        <f>'10月分（厚定）'!BV27</f>
        <v>0</v>
      </c>
      <c r="H12" s="12">
        <f>'10月分（厚定）'!CL27</f>
        <v>0</v>
      </c>
      <c r="I12" s="12">
        <f>'10月分（厚定）'!DB27</f>
        <v>0</v>
      </c>
      <c r="J12" s="12">
        <f>'10月分（厚定）'!DR27</f>
        <v>0</v>
      </c>
      <c r="K12" s="12">
        <f>'10月分（厚定）'!EH27</f>
        <v>0</v>
      </c>
      <c r="L12" s="36">
        <f>'10月分（厚定）'!EX27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'10月分（厚定）'!J29</f>
        <v>0</v>
      </c>
      <c r="D14" s="12">
        <f>'10月分（厚定）'!Z29</f>
        <v>0</v>
      </c>
      <c r="E14" s="12">
        <f>'10月分（厚定）'!AP29</f>
        <v>0</v>
      </c>
      <c r="F14" s="12">
        <f>'10月分（厚定）'!BF29</f>
        <v>0</v>
      </c>
      <c r="G14" s="12">
        <f>'10月分（厚定）'!BV29</f>
        <v>0</v>
      </c>
      <c r="H14" s="12">
        <f>'10月分（厚定）'!CL29</f>
        <v>0</v>
      </c>
      <c r="I14" s="12">
        <f>'10月分（厚定）'!DB29</f>
        <v>0</v>
      </c>
      <c r="J14" s="12">
        <f>'10月分（厚定）'!DR29</f>
        <v>0</v>
      </c>
      <c r="K14" s="12">
        <f>'10月分（厚定）'!EH29</f>
        <v>0</v>
      </c>
      <c r="L14" s="36">
        <f>'10月分（厚定）'!EX29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'10月分（厚定）'!J30</f>
        <v>0</v>
      </c>
      <c r="D15" s="12">
        <f>'10月分（厚定）'!Z30</f>
        <v>0</v>
      </c>
      <c r="E15" s="12">
        <f>'10月分（厚定）'!AP30</f>
        <v>0</v>
      </c>
      <c r="F15" s="12">
        <f>'10月分（厚定）'!BF30</f>
        <v>0</v>
      </c>
      <c r="G15" s="12">
        <f>'10月分（厚定）'!BV30</f>
        <v>0</v>
      </c>
      <c r="H15" s="12">
        <f>'10月分（厚定）'!CL30</f>
        <v>0</v>
      </c>
      <c r="I15" s="12">
        <f>'10月分（厚定）'!DB30</f>
        <v>0</v>
      </c>
      <c r="J15" s="12">
        <f>'10月分（厚定）'!DR30</f>
        <v>0</v>
      </c>
      <c r="K15" s="12">
        <f>'10月分（厚定）'!EH30</f>
        <v>0</v>
      </c>
      <c r="L15" s="36">
        <f>'10月分（厚定）'!EX30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'10月分（厚定）'!J31+'10月分（厚定）'!J32+'10月分（厚定）'!J33+'10月分（厚定）'!J34</f>
        <v>0</v>
      </c>
      <c r="D16" s="12">
        <f>'10月分（厚定）'!Z31+'10月分（厚定）'!Z32+'10月分（厚定）'!Z33+'10月分（厚定）'!Z34</f>
        <v>0</v>
      </c>
      <c r="E16" s="12">
        <f>'10月分（厚定）'!AP31+'10月分（厚定）'!AP32+'10月分（厚定）'!AP33+'10月分（厚定）'!AP34</f>
        <v>0</v>
      </c>
      <c r="F16" s="12">
        <f>'10月分（厚定）'!BF31+'10月分（厚定）'!BF32+'10月分（厚定）'!BF33+'10月分（厚定）'!BF34</f>
        <v>0</v>
      </c>
      <c r="G16" s="12">
        <f>'10月分（厚定）'!BV31+'10月分（厚定）'!BV32+'10月分（厚定）'!BV33+'10月分（厚定）'!BV34</f>
        <v>0</v>
      </c>
      <c r="H16" s="12">
        <f>'10月分（厚定）'!CL31+'10月分（厚定）'!CL32+'10月分（厚定）'!CL33+'10月分（厚定）'!CL34</f>
        <v>0</v>
      </c>
      <c r="I16" s="12">
        <f>'10月分（厚定）'!DB31+'10月分（厚定）'!DB32+'10月分（厚定）'!DB33+'10月分（厚定）'!DB34</f>
        <v>0</v>
      </c>
      <c r="J16" s="12">
        <f>'10月分（厚定）'!DR31+'10月分（厚定）'!DR32+'10月分（厚定）'!DR33+'10月分（厚定）'!DR34</f>
        <v>0</v>
      </c>
      <c r="K16" s="12">
        <f>'10月分（厚定）'!EH31+'10月分（厚定）'!EH32+'10月分（厚定）'!EH33+'10月分（厚定）'!EH34</f>
        <v>0</v>
      </c>
      <c r="L16" s="36">
        <f>'10月分（厚定）'!EX31+'10月分（厚定）'!EX32+'10月分（厚定）'!EX33+'10月分（厚定）'!EX34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L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1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3" ht="13.5" customHeight="1">
      <c r="B21" s="103" t="s">
        <v>80</v>
      </c>
      <c r="C21" s="104">
        <f t="shared" ref="C21:L21" si="5">C8-C13</f>
        <v>0</v>
      </c>
      <c r="D21" s="104">
        <f t="shared" si="5"/>
        <v>0</v>
      </c>
      <c r="E21" s="104">
        <f t="shared" si="5"/>
        <v>0</v>
      </c>
      <c r="F21" s="104">
        <f t="shared" si="5"/>
        <v>0</v>
      </c>
      <c r="G21" s="104">
        <f t="shared" si="5"/>
        <v>0</v>
      </c>
      <c r="H21" s="104">
        <f t="shared" si="5"/>
        <v>0</v>
      </c>
      <c r="I21" s="104">
        <f t="shared" si="5"/>
        <v>0</v>
      </c>
      <c r="J21" s="104">
        <f t="shared" si="5"/>
        <v>0</v>
      </c>
      <c r="K21" s="104">
        <f t="shared" si="5"/>
        <v>0</v>
      </c>
      <c r="L21" s="104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氏名入力!$G$12&amp;"月分給与"</f>
        <v>11月分給与</v>
      </c>
      <c r="D1" s="1" t="str">
        <f>"（"&amp;氏名入力!$G$12&amp;"月支払給与）"</f>
        <v>（11月支払給与）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'11月分'!J24</f>
        <v>0</v>
      </c>
      <c r="D6" s="52">
        <f>'11月分'!Z24</f>
        <v>0</v>
      </c>
      <c r="E6" s="52">
        <f>'11月分'!AP24</f>
        <v>0</v>
      </c>
      <c r="F6" s="52">
        <f>'11月分'!BF24</f>
        <v>0</v>
      </c>
      <c r="G6" s="52">
        <f>'11月分'!BV24</f>
        <v>0</v>
      </c>
      <c r="H6" s="52">
        <f>'11月分'!CL24</f>
        <v>0</v>
      </c>
      <c r="I6" s="52">
        <f>'11月分'!DB24</f>
        <v>0</v>
      </c>
      <c r="J6" s="52">
        <f>'11月分'!DR24</f>
        <v>0</v>
      </c>
      <c r="K6" s="52">
        <f>'11月分'!EH24</f>
        <v>0</v>
      </c>
      <c r="L6" s="53">
        <f>'11月分'!EX24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'11月分'!J22</f>
        <v>0</v>
      </c>
      <c r="D7" s="12">
        <f>'11月分'!Z22</f>
        <v>0</v>
      </c>
      <c r="E7" s="12">
        <f>'11月分'!AP22</f>
        <v>0</v>
      </c>
      <c r="F7" s="12">
        <f>'11月分'!BF22</f>
        <v>0</v>
      </c>
      <c r="G7" s="12">
        <f>'11月分'!BV22</f>
        <v>0</v>
      </c>
      <c r="H7" s="12">
        <f>'11月分'!CL22</f>
        <v>0</v>
      </c>
      <c r="I7" s="12">
        <f>'11月分'!DB22</f>
        <v>0</v>
      </c>
      <c r="J7" s="12">
        <f>'11月分'!DR22</f>
        <v>0</v>
      </c>
      <c r="K7" s="12">
        <f>'11月分'!EH22</f>
        <v>0</v>
      </c>
      <c r="L7" s="36">
        <f>'11月分'!EX22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'11月分'!J25</f>
        <v>0</v>
      </c>
      <c r="D10" s="51">
        <f>'11月分'!Z25</f>
        <v>0</v>
      </c>
      <c r="E10" s="51">
        <f>'11月分'!AP25</f>
        <v>0</v>
      </c>
      <c r="F10" s="51">
        <f>'11月分'!BF25</f>
        <v>0</v>
      </c>
      <c r="G10" s="51">
        <f>'11月分'!BV25</f>
        <v>0</v>
      </c>
      <c r="H10" s="51">
        <f>'11月分'!CL25</f>
        <v>0</v>
      </c>
      <c r="I10" s="51">
        <f>'11月分'!DB25</f>
        <v>0</v>
      </c>
      <c r="J10" s="51">
        <f>'11月分'!DR25</f>
        <v>0</v>
      </c>
      <c r="K10" s="51">
        <f>'11月分'!EH25</f>
        <v>0</v>
      </c>
      <c r="L10" s="70">
        <f>'11月分'!EX25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'11月分'!J26</f>
        <v>0</v>
      </c>
      <c r="D11" s="12">
        <f>'11月分'!Z26</f>
        <v>0</v>
      </c>
      <c r="E11" s="12">
        <f>'11月分'!AP26</f>
        <v>0</v>
      </c>
      <c r="F11" s="12">
        <f>'11月分'!BF26</f>
        <v>0</v>
      </c>
      <c r="G11" s="12">
        <f>'11月分'!BV26</f>
        <v>0</v>
      </c>
      <c r="H11" s="12">
        <f>'11月分'!CL26</f>
        <v>0</v>
      </c>
      <c r="I11" s="12">
        <f>'11月分'!DB26</f>
        <v>0</v>
      </c>
      <c r="J11" s="12">
        <f>'11月分'!DR26</f>
        <v>0</v>
      </c>
      <c r="K11" s="12">
        <f>'11月分'!EH26</f>
        <v>0</v>
      </c>
      <c r="L11" s="13">
        <f>'11月分'!EX26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'11月分'!J27</f>
        <v>0</v>
      </c>
      <c r="D12" s="12">
        <f>'11月分'!Z27</f>
        <v>0</v>
      </c>
      <c r="E12" s="12">
        <f>'11月分'!AP27</f>
        <v>0</v>
      </c>
      <c r="F12" s="12">
        <f>'11月分'!BF27</f>
        <v>0</v>
      </c>
      <c r="G12" s="12">
        <f>'11月分'!BV27</f>
        <v>0</v>
      </c>
      <c r="H12" s="12">
        <f>'11月分'!CL27</f>
        <v>0</v>
      </c>
      <c r="I12" s="12">
        <f>'11月分'!DB27</f>
        <v>0</v>
      </c>
      <c r="J12" s="12">
        <f>'11月分'!DR27</f>
        <v>0</v>
      </c>
      <c r="K12" s="12">
        <f>'11月分'!EH27</f>
        <v>0</v>
      </c>
      <c r="L12" s="36">
        <f>'11月分'!EX27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'11月分'!J29</f>
        <v>0</v>
      </c>
      <c r="D14" s="12">
        <f>'11月分'!Z29</f>
        <v>0</v>
      </c>
      <c r="E14" s="12">
        <f>'11月分'!AP29</f>
        <v>0</v>
      </c>
      <c r="F14" s="12">
        <f>'11月分'!BF29</f>
        <v>0</v>
      </c>
      <c r="G14" s="12">
        <f>'11月分'!BV29</f>
        <v>0</v>
      </c>
      <c r="H14" s="12">
        <f>'11月分'!CL29</f>
        <v>0</v>
      </c>
      <c r="I14" s="12">
        <f>'11月分'!DB29</f>
        <v>0</v>
      </c>
      <c r="J14" s="12">
        <f>'11月分'!DR29</f>
        <v>0</v>
      </c>
      <c r="K14" s="12">
        <f>'11月分'!EH29</f>
        <v>0</v>
      </c>
      <c r="L14" s="36">
        <f>'11月分'!EX29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'11月分'!J30</f>
        <v>0</v>
      </c>
      <c r="D15" s="12">
        <f>'11月分'!Z30</f>
        <v>0</v>
      </c>
      <c r="E15" s="12">
        <f>'11月分'!AP30</f>
        <v>0</v>
      </c>
      <c r="F15" s="12">
        <f>'11月分'!BF30</f>
        <v>0</v>
      </c>
      <c r="G15" s="12">
        <f>'11月分'!BV30</f>
        <v>0</v>
      </c>
      <c r="H15" s="12">
        <f>'11月分'!CL30</f>
        <v>0</v>
      </c>
      <c r="I15" s="12">
        <f>'11月分'!DB30</f>
        <v>0</v>
      </c>
      <c r="J15" s="12">
        <f>'11月分'!DR30</f>
        <v>0</v>
      </c>
      <c r="K15" s="12">
        <f>'11月分'!EH30</f>
        <v>0</v>
      </c>
      <c r="L15" s="36">
        <f>'11月分'!EX30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'11月分'!J31+'11月分'!J32+'11月分'!J33+'11月分'!J34</f>
        <v>0</v>
      </c>
      <c r="D16" s="12">
        <f>'11月分'!Z31+'11月分'!Z32+'11月分'!Z33+'11月分'!Z34</f>
        <v>0</v>
      </c>
      <c r="E16" s="12">
        <f>'11月分'!AP31+'11月分'!AP32+'11月分'!AP33+'11月分'!AP34</f>
        <v>0</v>
      </c>
      <c r="F16" s="12">
        <f>'11月分'!BF31+'11月分'!BF32+'11月分'!BF33+'11月分'!BF34</f>
        <v>0</v>
      </c>
      <c r="G16" s="12">
        <f>'11月分'!BV31+'11月分'!BV32+'11月分'!BV33+'11月分'!BV34</f>
        <v>0</v>
      </c>
      <c r="H16" s="12">
        <f>'11月分'!CL31+'11月分'!CL32+'11月分'!CL33+'11月分'!CL34</f>
        <v>0</v>
      </c>
      <c r="I16" s="12">
        <f>'11月分'!DB31+'11月分'!DB32+'11月分'!DB33+'11月分'!DB34</f>
        <v>0</v>
      </c>
      <c r="J16" s="12">
        <f>'11月分'!DR31+'11月分'!DR32+'11月分'!DR33+'11月分'!DR34</f>
        <v>0</v>
      </c>
      <c r="K16" s="12">
        <f>'11月分'!EH31+'11月分'!EH32+'11月分'!EH33+'11月分'!EH34</f>
        <v>0</v>
      </c>
      <c r="L16" s="36">
        <f>'11月分'!EX31+'11月分'!EX32+'11月分'!EX33+'11月分'!EX34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L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 t="shared" si="3"/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1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3" ht="13.5" customHeight="1">
      <c r="B21" s="103" t="s">
        <v>80</v>
      </c>
      <c r="C21" s="104">
        <f t="shared" ref="C21:L21" si="5">C8-C13</f>
        <v>0</v>
      </c>
      <c r="D21" s="104">
        <f t="shared" si="5"/>
        <v>0</v>
      </c>
      <c r="E21" s="104">
        <f t="shared" si="5"/>
        <v>0</v>
      </c>
      <c r="F21" s="104">
        <f t="shared" si="5"/>
        <v>0</v>
      </c>
      <c r="G21" s="104">
        <f t="shared" si="5"/>
        <v>0</v>
      </c>
      <c r="H21" s="104">
        <f t="shared" si="5"/>
        <v>0</v>
      </c>
      <c r="I21" s="104">
        <f t="shared" si="5"/>
        <v>0</v>
      </c>
      <c r="J21" s="104">
        <f t="shared" si="5"/>
        <v>0</v>
      </c>
      <c r="K21" s="104">
        <f t="shared" si="5"/>
        <v>0</v>
      </c>
      <c r="L21" s="104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氏名入力!$G$13&amp;"月分給与"</f>
        <v>12月分給与</v>
      </c>
      <c r="D1" s="1" t="str">
        <f>"（"&amp;氏名入力!$G$13&amp;"月支払給与）"</f>
        <v>（12月支払給与）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'12月分'!J24</f>
        <v>0</v>
      </c>
      <c r="D6" s="52">
        <f>'12月分'!Z24</f>
        <v>0</v>
      </c>
      <c r="E6" s="52">
        <f>'12月分'!AP24</f>
        <v>0</v>
      </c>
      <c r="F6" s="52">
        <f>'12月分'!BF24</f>
        <v>0</v>
      </c>
      <c r="G6" s="52">
        <f>'12月分'!BV24</f>
        <v>0</v>
      </c>
      <c r="H6" s="52">
        <f>'12月分'!CL24</f>
        <v>0</v>
      </c>
      <c r="I6" s="52">
        <f>'12月分'!DB24</f>
        <v>0</v>
      </c>
      <c r="J6" s="52">
        <f>'12月分'!DR24</f>
        <v>0</v>
      </c>
      <c r="K6" s="52">
        <f>'12月分'!EH24</f>
        <v>0</v>
      </c>
      <c r="L6" s="53">
        <f>'12月分'!EX24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'12月分'!J22</f>
        <v>0</v>
      </c>
      <c r="D7" s="12">
        <f>'12月分'!Z22</f>
        <v>0</v>
      </c>
      <c r="E7" s="12">
        <f>'12月分'!AP22</f>
        <v>0</v>
      </c>
      <c r="F7" s="12">
        <f>'12月分'!BF22</f>
        <v>0</v>
      </c>
      <c r="G7" s="12">
        <f>'12月分'!BV22</f>
        <v>0</v>
      </c>
      <c r="H7" s="12">
        <f>'12月分'!CL22</f>
        <v>0</v>
      </c>
      <c r="I7" s="12">
        <f>'12月分'!DB22</f>
        <v>0</v>
      </c>
      <c r="J7" s="12">
        <f>'12月分'!DR22</f>
        <v>0</v>
      </c>
      <c r="K7" s="12">
        <f>'12月分'!EH22</f>
        <v>0</v>
      </c>
      <c r="L7" s="36">
        <f>'12月分'!EX22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'12月分'!J25</f>
        <v>0</v>
      </c>
      <c r="D10" s="51">
        <f>'12月分'!Z25</f>
        <v>0</v>
      </c>
      <c r="E10" s="51">
        <f>'12月分'!AP25</f>
        <v>0</v>
      </c>
      <c r="F10" s="51">
        <f>'12月分'!BF25</f>
        <v>0</v>
      </c>
      <c r="G10" s="51">
        <f>'12月分'!BV25</f>
        <v>0</v>
      </c>
      <c r="H10" s="51">
        <f>'12月分'!CL25</f>
        <v>0</v>
      </c>
      <c r="I10" s="51">
        <f>'12月分'!DB25</f>
        <v>0</v>
      </c>
      <c r="J10" s="51">
        <f>'12月分'!DR25</f>
        <v>0</v>
      </c>
      <c r="K10" s="51">
        <f>'12月分'!EH25</f>
        <v>0</v>
      </c>
      <c r="L10" s="70">
        <f>'12月分'!EX25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'12月分'!J26</f>
        <v>0</v>
      </c>
      <c r="D11" s="12">
        <f>'12月分'!Z26</f>
        <v>0</v>
      </c>
      <c r="E11" s="12">
        <f>'12月分'!AP26</f>
        <v>0</v>
      </c>
      <c r="F11" s="12">
        <f>'12月分'!BF26</f>
        <v>0</v>
      </c>
      <c r="G11" s="12">
        <f>'12月分'!BV26</f>
        <v>0</v>
      </c>
      <c r="H11" s="12">
        <f>'12月分'!CL26</f>
        <v>0</v>
      </c>
      <c r="I11" s="12">
        <f>'12月分'!DB26</f>
        <v>0</v>
      </c>
      <c r="J11" s="12">
        <f>'12月分'!DR26</f>
        <v>0</v>
      </c>
      <c r="K11" s="12">
        <f>'12月分'!EH26</f>
        <v>0</v>
      </c>
      <c r="L11" s="13">
        <f>'12月分'!EX26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'12月分'!J27</f>
        <v>0</v>
      </c>
      <c r="D12" s="12">
        <f>'12月分'!Z27</f>
        <v>0</v>
      </c>
      <c r="E12" s="12">
        <f>'12月分'!AP27</f>
        <v>0</v>
      </c>
      <c r="F12" s="12">
        <f>'12月分'!BF27</f>
        <v>0</v>
      </c>
      <c r="G12" s="12">
        <f>'12月分'!BV27</f>
        <v>0</v>
      </c>
      <c r="H12" s="12">
        <f>'12月分'!CL27</f>
        <v>0</v>
      </c>
      <c r="I12" s="12">
        <f>'12月分'!DB27</f>
        <v>0</v>
      </c>
      <c r="J12" s="12">
        <f>'12月分'!DR27</f>
        <v>0</v>
      </c>
      <c r="K12" s="12">
        <f>'12月分'!EH27</f>
        <v>0</v>
      </c>
      <c r="L12" s="36">
        <f>'12月分'!EX27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'12月分'!J29</f>
        <v>0</v>
      </c>
      <c r="D14" s="12">
        <f>'12月分'!Z29</f>
        <v>0</v>
      </c>
      <c r="E14" s="12">
        <f>'12月分'!AP29</f>
        <v>0</v>
      </c>
      <c r="F14" s="12">
        <f>'12月分'!BF29</f>
        <v>0</v>
      </c>
      <c r="G14" s="12">
        <f>'12月分'!BV29</f>
        <v>0</v>
      </c>
      <c r="H14" s="12">
        <f>'12月分'!CL29</f>
        <v>0</v>
      </c>
      <c r="I14" s="12">
        <f>'12月分'!DB29</f>
        <v>0</v>
      </c>
      <c r="J14" s="12">
        <f>'12月分'!DR29</f>
        <v>0</v>
      </c>
      <c r="K14" s="12">
        <f>'12月分'!EH29</f>
        <v>0</v>
      </c>
      <c r="L14" s="36">
        <f>'12月分'!EX29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'12月分'!J30</f>
        <v>0</v>
      </c>
      <c r="D15" s="12">
        <f>'12月分'!Z30</f>
        <v>0</v>
      </c>
      <c r="E15" s="12">
        <f>'12月分'!AP30</f>
        <v>0</v>
      </c>
      <c r="F15" s="12">
        <f>'12月分'!BF30</f>
        <v>0</v>
      </c>
      <c r="G15" s="12">
        <f>'12月分'!BV30</f>
        <v>0</v>
      </c>
      <c r="H15" s="12">
        <f>'12月分'!CL30</f>
        <v>0</v>
      </c>
      <c r="I15" s="12">
        <f>'12月分'!DB30</f>
        <v>0</v>
      </c>
      <c r="J15" s="12">
        <f>'12月分'!DR30</f>
        <v>0</v>
      </c>
      <c r="K15" s="12">
        <f>'12月分'!EH30</f>
        <v>0</v>
      </c>
      <c r="L15" s="36">
        <f>'12月分'!EX30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'12月分'!J31+'12月分'!J32+'12月分'!J33+'12月分'!J34</f>
        <v>0</v>
      </c>
      <c r="D16" s="12">
        <f>'12月分'!Z31+'12月分'!Z32+'12月分'!Z33+'12月分'!Z34</f>
        <v>0</v>
      </c>
      <c r="E16" s="12">
        <f>'12月分'!AP31+'12月分'!AP32+'12月分'!AP33+'12月分'!AP34</f>
        <v>0</v>
      </c>
      <c r="F16" s="12">
        <f>'12月分'!BF31+'12月分'!BF32+'12月分'!BF33+'12月分'!BF34</f>
        <v>0</v>
      </c>
      <c r="G16" s="12">
        <f>'12月分'!BV31+'12月分'!BV32+'12月分'!BV33+'12月分'!BV34</f>
        <v>0</v>
      </c>
      <c r="H16" s="12">
        <f>'12月分'!CL31+'12月分'!CL32+'12月分'!CL33+'12月分'!CL34</f>
        <v>0</v>
      </c>
      <c r="I16" s="12">
        <f>'12月分'!DB31+'12月分'!DB32+'12月分'!DB33+'12月分'!DB34</f>
        <v>0</v>
      </c>
      <c r="J16" s="12">
        <f>'12月分'!DR31+'12月分'!DR32+'12月分'!DR33+'12月分'!DR34</f>
        <v>0</v>
      </c>
      <c r="K16" s="12">
        <f>'12月分'!EH31+'12月分'!EH32+'12月分'!EH33+'12月分'!EH34</f>
        <v>0</v>
      </c>
      <c r="L16" s="36">
        <f>'12月分'!EX31+'12月分'!EX32+'12月分'!EX33+'12月分'!EX34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K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1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3" ht="13.5" customHeight="1">
      <c r="B21" s="103" t="s">
        <v>80</v>
      </c>
      <c r="C21" s="104">
        <f t="shared" ref="C21:L21" si="5">C8-C13</f>
        <v>0</v>
      </c>
      <c r="D21" s="104">
        <f t="shared" si="5"/>
        <v>0</v>
      </c>
      <c r="E21" s="104">
        <f t="shared" si="5"/>
        <v>0</v>
      </c>
      <c r="F21" s="104">
        <f t="shared" si="5"/>
        <v>0</v>
      </c>
      <c r="G21" s="104">
        <f t="shared" si="5"/>
        <v>0</v>
      </c>
      <c r="H21" s="104">
        <f t="shared" si="5"/>
        <v>0</v>
      </c>
      <c r="I21" s="104">
        <f t="shared" si="5"/>
        <v>0</v>
      </c>
      <c r="J21" s="104">
        <f t="shared" si="5"/>
        <v>0</v>
      </c>
      <c r="K21" s="104">
        <f t="shared" si="5"/>
        <v>0</v>
      </c>
      <c r="L21" s="104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氏名入力!$G$14&amp;"月分給与"</f>
        <v>1月分給与</v>
      </c>
      <c r="D1" s="1" t="str">
        <f>"（"&amp;氏名入力!$G$14&amp;"月支払給与）"</f>
        <v>（1月支払給与）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'1月分（所）'!J24</f>
        <v>0</v>
      </c>
      <c r="D6" s="52">
        <f>'1月分（所）'!Z24</f>
        <v>0</v>
      </c>
      <c r="E6" s="52">
        <f>'1月分（所）'!AP24</f>
        <v>0</v>
      </c>
      <c r="F6" s="52">
        <f>'1月分（所）'!BF24</f>
        <v>0</v>
      </c>
      <c r="G6" s="52">
        <f>'1月分（所）'!BV24</f>
        <v>0</v>
      </c>
      <c r="H6" s="52">
        <f>'1月分（所）'!CL24</f>
        <v>0</v>
      </c>
      <c r="I6" s="52">
        <f>'1月分（所）'!DB24</f>
        <v>0</v>
      </c>
      <c r="J6" s="52">
        <f>'1月分（所）'!DR24</f>
        <v>0</v>
      </c>
      <c r="K6" s="52">
        <f>'1月分（所）'!EH24</f>
        <v>0</v>
      </c>
      <c r="L6" s="53">
        <f>'1月分（所）'!EX24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'1月分（所）'!J22</f>
        <v>0</v>
      </c>
      <c r="D7" s="12">
        <f>'1月分（所）'!Z22</f>
        <v>0</v>
      </c>
      <c r="E7" s="12">
        <f>'1月分（所）'!AP22</f>
        <v>0</v>
      </c>
      <c r="F7" s="12">
        <f>'1月分（所）'!BF22</f>
        <v>0</v>
      </c>
      <c r="G7" s="12">
        <f>'1月分（所）'!BV22</f>
        <v>0</v>
      </c>
      <c r="H7" s="12">
        <f>'1月分（所）'!CL22</f>
        <v>0</v>
      </c>
      <c r="I7" s="12">
        <f>'1月分（所）'!DB22</f>
        <v>0</v>
      </c>
      <c r="J7" s="12">
        <f>'1月分（所）'!DR22</f>
        <v>0</v>
      </c>
      <c r="K7" s="12">
        <f>'1月分（所）'!EH22</f>
        <v>0</v>
      </c>
      <c r="L7" s="36">
        <f>'1月分（所）'!EX22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'1月分（所）'!J25</f>
        <v>0</v>
      </c>
      <c r="D10" s="51">
        <f>'1月分（所）'!Z25</f>
        <v>0</v>
      </c>
      <c r="E10" s="51">
        <f>'1月分（所）'!AP25</f>
        <v>0</v>
      </c>
      <c r="F10" s="51">
        <f>'1月分（所）'!BF25</f>
        <v>0</v>
      </c>
      <c r="G10" s="51">
        <f>'1月分（所）'!BV25</f>
        <v>0</v>
      </c>
      <c r="H10" s="51">
        <f>'1月分（所）'!CL25</f>
        <v>0</v>
      </c>
      <c r="I10" s="51">
        <f>'1月分（所）'!DB25</f>
        <v>0</v>
      </c>
      <c r="J10" s="51">
        <f>'1月分（所）'!DR25</f>
        <v>0</v>
      </c>
      <c r="K10" s="51">
        <f>'1月分（所）'!EH25</f>
        <v>0</v>
      </c>
      <c r="L10" s="70">
        <f>'1月分（所）'!EX25</f>
        <v>0</v>
      </c>
      <c r="M10" s="43">
        <f>SUM(C10:L10)</f>
        <v>0</v>
      </c>
    </row>
    <row r="11" spans="2:13" ht="18" customHeight="1">
      <c r="B11" s="44" t="s">
        <v>73</v>
      </c>
      <c r="C11" s="12">
        <f>'1月分（所）'!J26</f>
        <v>0</v>
      </c>
      <c r="D11" s="12">
        <f>'1月分（所）'!Z26</f>
        <v>0</v>
      </c>
      <c r="E11" s="12">
        <f>'1月分（所）'!AP26</f>
        <v>0</v>
      </c>
      <c r="F11" s="12">
        <f>'1月分（所）'!BF26</f>
        <v>0</v>
      </c>
      <c r="G11" s="12">
        <f>'1月分（所）'!BV26</f>
        <v>0</v>
      </c>
      <c r="H11" s="12">
        <f>'1月分（所）'!CL26</f>
        <v>0</v>
      </c>
      <c r="I11" s="12">
        <f>'1月分（所）'!DB26</f>
        <v>0</v>
      </c>
      <c r="J11" s="12">
        <f>'1月分（所）'!DR26</f>
        <v>0</v>
      </c>
      <c r="K11" s="12">
        <f>'1月分（所）'!EH26</f>
        <v>0</v>
      </c>
      <c r="L11" s="13">
        <f>'1月分（所）'!EX26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'1月分（所）'!J27</f>
        <v>0</v>
      </c>
      <c r="D12" s="12">
        <f>'1月分（所）'!Z27</f>
        <v>0</v>
      </c>
      <c r="E12" s="12">
        <f>'1月分（所）'!AP27</f>
        <v>0</v>
      </c>
      <c r="F12" s="12">
        <f>'1月分（所）'!BF27</f>
        <v>0</v>
      </c>
      <c r="G12" s="12">
        <f>'1月分（所）'!BV27</f>
        <v>0</v>
      </c>
      <c r="H12" s="12">
        <f>'1月分（所）'!CL27</f>
        <v>0</v>
      </c>
      <c r="I12" s="12">
        <f>'1月分（所）'!DB27</f>
        <v>0</v>
      </c>
      <c r="J12" s="12">
        <f>'1月分（所）'!DR27</f>
        <v>0</v>
      </c>
      <c r="K12" s="12">
        <f>'1月分（所）'!EH27</f>
        <v>0</v>
      </c>
      <c r="L12" s="36">
        <f>'1月分（所）'!EX27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'1月分（所）'!J29</f>
        <v>0</v>
      </c>
      <c r="D14" s="12">
        <f>'1月分（所）'!Z29</f>
        <v>0</v>
      </c>
      <c r="E14" s="12">
        <f>'1月分（所）'!AP29</f>
        <v>0</v>
      </c>
      <c r="F14" s="12">
        <f>'1月分（所）'!BF29</f>
        <v>0</v>
      </c>
      <c r="G14" s="12">
        <f>'1月分（所）'!BV29</f>
        <v>0</v>
      </c>
      <c r="H14" s="12">
        <f>'1月分（所）'!CL29</f>
        <v>0</v>
      </c>
      <c r="I14" s="12">
        <f>'1月分（所）'!DB29</f>
        <v>0</v>
      </c>
      <c r="J14" s="12">
        <f>'1月分（所）'!DR29</f>
        <v>0</v>
      </c>
      <c r="K14" s="12">
        <f>'1月分（所）'!EH29</f>
        <v>0</v>
      </c>
      <c r="L14" s="36">
        <f>'1月分（所）'!EX29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'1月分（所）'!J30</f>
        <v>0</v>
      </c>
      <c r="D15" s="12">
        <f>'1月分（所）'!Z30</f>
        <v>0</v>
      </c>
      <c r="E15" s="12">
        <f>'1月分（所）'!AP30</f>
        <v>0</v>
      </c>
      <c r="F15" s="12">
        <f>'1月分（所）'!BF30</f>
        <v>0</v>
      </c>
      <c r="G15" s="12">
        <f>'1月分（所）'!BV30</f>
        <v>0</v>
      </c>
      <c r="H15" s="12">
        <f>'1月分（所）'!CL30</f>
        <v>0</v>
      </c>
      <c r="I15" s="12">
        <f>'1月分（所）'!DB30</f>
        <v>0</v>
      </c>
      <c r="J15" s="12">
        <f>'1月分（所）'!DR30</f>
        <v>0</v>
      </c>
      <c r="K15" s="12">
        <f>'1月分（所）'!EH30</f>
        <v>0</v>
      </c>
      <c r="L15" s="36">
        <f>'1月分（所）'!EX30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'1月分（所）'!J31+'1月分（所）'!J32+'1月分（所）'!J33+'1月分（所）'!J34</f>
        <v>0</v>
      </c>
      <c r="D16" s="12">
        <f>'1月分（所）'!Z31+'1月分（所）'!Z32+'1月分（所）'!Z33+'1月分（所）'!Z34</f>
        <v>0</v>
      </c>
      <c r="E16" s="12">
        <f>'1月分（所）'!AP31+'1月分（所）'!AP32+'1月分（所）'!AP33+'1月分（所）'!AP34</f>
        <v>0</v>
      </c>
      <c r="F16" s="12">
        <f>'1月分（所）'!BF31+'1月分（所）'!BF32+'1月分（所）'!BF33+'1月分（所）'!BF34</f>
        <v>0</v>
      </c>
      <c r="G16" s="12">
        <f>'1月分（所）'!BV31+'1月分（所）'!BV32+'1月分（所）'!BV33+'1月分（所）'!BV34</f>
        <v>0</v>
      </c>
      <c r="H16" s="12">
        <f>'1月分（所）'!CL31+'1月分（所）'!CL32+'1月分（所）'!CL33+'1月分（所）'!CL34</f>
        <v>0</v>
      </c>
      <c r="I16" s="12">
        <f>'1月分（所）'!DB31+'1月分（所）'!DB32+'1月分（所）'!DB33+'1月分（所）'!DB34</f>
        <v>0</v>
      </c>
      <c r="J16" s="12">
        <f>'1月分（所）'!DR31+'1月分（所）'!DR32+'1月分（所）'!DR33+'1月分（所）'!DR34</f>
        <v>0</v>
      </c>
      <c r="K16" s="12">
        <f>'1月分（所）'!EH31+'1月分（所）'!EH32+'1月分（所）'!EH33+'1月分（所）'!EH34</f>
        <v>0</v>
      </c>
      <c r="L16" s="36">
        <f>'1月分（所）'!EX31+'1月分（所）'!EX32+'1月分（所）'!EX33+'1月分（所）'!EX34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K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1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3" ht="13.5" customHeight="1">
      <c r="B21" s="103" t="s">
        <v>80</v>
      </c>
      <c r="C21" s="104">
        <f t="shared" ref="C21:L21" si="5">C8-C13</f>
        <v>0</v>
      </c>
      <c r="D21" s="104">
        <f t="shared" si="5"/>
        <v>0</v>
      </c>
      <c r="E21" s="104">
        <f t="shared" si="5"/>
        <v>0</v>
      </c>
      <c r="F21" s="104">
        <f t="shared" si="5"/>
        <v>0</v>
      </c>
      <c r="G21" s="104">
        <f t="shared" si="5"/>
        <v>0</v>
      </c>
      <c r="H21" s="104">
        <f t="shared" si="5"/>
        <v>0</v>
      </c>
      <c r="I21" s="104">
        <f t="shared" si="5"/>
        <v>0</v>
      </c>
      <c r="J21" s="104">
        <f t="shared" si="5"/>
        <v>0</v>
      </c>
      <c r="K21" s="104">
        <f t="shared" si="5"/>
        <v>0</v>
      </c>
      <c r="L21" s="104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FF"/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3" width="13.125" style="83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4" t="str">
        <f>氏名入力!G3&amp;"月分～"&amp;氏名入力!G14&amp;"月分の個人別合計　賃金台帳"</f>
        <v>2月分～1月分の個人別合計　賃金台帳</v>
      </c>
      <c r="D1" s="11"/>
      <c r="E1" s="49"/>
      <c r="F1" s="49"/>
      <c r="G1" s="49"/>
      <c r="H1" s="49"/>
      <c r="I1" s="49"/>
      <c r="J1" s="49"/>
      <c r="K1" s="49"/>
      <c r="L1" s="49"/>
      <c r="M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83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s="11" customFormat="1" ht="18" customHeight="1">
      <c r="B6" s="62" t="s">
        <v>3</v>
      </c>
      <c r="C6" s="65">
        <f>'2月'!C6+'3月'!C6+'4月'!C6+'5月'!C6+'6月'!C6+'7月'!C6+'8月'!C6+'9月'!C6+'10月'!C6+'11月'!C6+'12月'!C6+'1月'!C6</f>
        <v>0</v>
      </c>
      <c r="D6" s="65">
        <f>'2月'!D6+'3月'!D6+'4月'!D6+'5月'!D6+'6月'!D6+'7月'!D6+'8月'!D6+'9月'!D6+'10月'!D6+'11月'!D6+'12月'!D6+'1月'!D6</f>
        <v>0</v>
      </c>
      <c r="E6" s="65">
        <f>'2月'!E6+'3月'!E6+'4月'!E6+'5月'!E6+'6月'!E6+'7月'!E6+'8月'!E6+'9月'!E6+'10月'!E6+'11月'!E6+'12月'!E6+'1月'!E6</f>
        <v>0</v>
      </c>
      <c r="F6" s="65">
        <f>'2月'!F6+'3月'!F6+'4月'!F6+'5月'!F6+'6月'!F6+'7月'!F6+'8月'!F6+'9月'!F6+'10月'!F6+'11月'!F6+'12月'!F6+'1月'!F6</f>
        <v>0</v>
      </c>
      <c r="G6" s="65">
        <f>'2月'!G6+'3月'!G6+'4月'!G6+'5月'!G6+'6月'!G6+'7月'!G6+'8月'!G6+'9月'!G6+'10月'!G6+'11月'!G6+'12月'!G6+'1月'!G6</f>
        <v>0</v>
      </c>
      <c r="H6" s="65">
        <f>'2月'!H6+'3月'!H6+'4月'!H6+'5月'!H6+'6月'!H6+'7月'!H6+'8月'!H6+'9月'!H6+'10月'!H6+'11月'!H6+'12月'!H6+'1月'!H6</f>
        <v>0</v>
      </c>
      <c r="I6" s="65">
        <f>'2月'!I6+'3月'!I6+'4月'!I6+'5月'!I6+'6月'!I6+'7月'!I6+'8月'!I6+'9月'!I6+'10月'!I6+'11月'!I6+'12月'!I6+'1月'!I6</f>
        <v>0</v>
      </c>
      <c r="J6" s="65">
        <f>'2月'!J6+'3月'!J6+'4月'!J6+'5月'!J6+'6月'!J6+'7月'!J6+'8月'!J6+'9月'!J6+'10月'!J6+'11月'!J6+'12月'!J6+'1月'!J6</f>
        <v>0</v>
      </c>
      <c r="K6" s="65">
        <f>'2月'!K6+'3月'!K6+'4月'!K6+'5月'!K6+'6月'!K6+'7月'!K6+'8月'!K6+'9月'!K6+'10月'!K6+'11月'!K6+'12月'!K6+'1月'!K6</f>
        <v>0</v>
      </c>
      <c r="L6" s="65">
        <f>'2月'!L6+'3月'!L6+'4月'!L6+'5月'!L6+'6月'!L6+'7月'!L6+'8月'!L6+'9月'!L6+'10月'!L6+'11月'!L6+'12月'!L6+'1月'!L6</f>
        <v>0</v>
      </c>
      <c r="M6" s="54">
        <f>SUM(C6:L6)</f>
        <v>0</v>
      </c>
    </row>
    <row r="7" spans="2:13" ht="18" customHeight="1">
      <c r="B7" s="63" t="s">
        <v>61</v>
      </c>
      <c r="C7" s="12">
        <f>'2月'!C7+'3月'!C7+'4月'!C7+'5月'!C7+'6月'!C7+'7月'!C7+'8月'!C7+'9月'!C7+'10月'!C7+'11月'!C7+'12月'!C7+'1月'!C7</f>
        <v>0</v>
      </c>
      <c r="D7" s="12">
        <f>'2月'!D7+'3月'!D7+'4月'!D7+'5月'!D7+'6月'!D7+'7月'!D7+'8月'!D7+'9月'!D7+'10月'!D7+'11月'!D7+'12月'!D7+'1月'!D7</f>
        <v>0</v>
      </c>
      <c r="E7" s="12">
        <f>'2月'!E7+'3月'!E7+'4月'!E7+'5月'!E7+'6月'!E7+'7月'!E7+'8月'!E7+'9月'!E7+'10月'!E7+'11月'!E7+'12月'!E7+'1月'!E7</f>
        <v>0</v>
      </c>
      <c r="F7" s="12">
        <f>'2月'!F7+'3月'!F7+'4月'!F7+'5月'!F7+'6月'!F7+'7月'!F7+'8月'!F7+'9月'!F7+'10月'!F7+'11月'!F7+'12月'!F7+'1月'!F7</f>
        <v>0</v>
      </c>
      <c r="G7" s="12">
        <f>'2月'!G7+'3月'!G7+'4月'!G7+'5月'!G7+'6月'!G7+'7月'!G7+'8月'!G7+'9月'!G7+'10月'!G7+'11月'!G7+'12月'!G7+'1月'!G7</f>
        <v>0</v>
      </c>
      <c r="H7" s="12">
        <f>'2月'!H7+'3月'!H7+'4月'!H7+'5月'!H7+'6月'!H7+'7月'!H7+'8月'!H7+'9月'!H7+'10月'!H7+'11月'!H7+'12月'!H7+'1月'!H7</f>
        <v>0</v>
      </c>
      <c r="I7" s="12">
        <f>'2月'!I7+'3月'!I7+'4月'!I7+'5月'!I7+'6月'!I7+'7月'!I7+'8月'!I7+'9月'!I7+'10月'!I7+'11月'!I7+'12月'!I7+'1月'!I7</f>
        <v>0</v>
      </c>
      <c r="J7" s="12">
        <f>'2月'!J7+'3月'!J7+'4月'!J7+'5月'!J7+'6月'!J7+'7月'!J7+'8月'!J7+'9月'!J7+'10月'!J7+'11月'!J7+'12月'!J7+'1月'!J7</f>
        <v>0</v>
      </c>
      <c r="K7" s="12">
        <f>'2月'!K7+'3月'!K7+'4月'!K7+'5月'!K7+'6月'!K7+'7月'!K7+'8月'!K7+'9月'!K7+'10月'!K7+'11月'!K7+'12月'!K7+'1月'!K7</f>
        <v>0</v>
      </c>
      <c r="L7" s="13">
        <f>'2月'!L7+'3月'!L7+'4月'!L7+'5月'!L7+'6月'!L7+'7月'!L7+'8月'!L7+'9月'!L7+'10月'!L7+'11月'!L7+'12月'!L7+'1月'!L7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'2月'!C10+'3月'!C10+'4月'!C10+'5月'!C10+'6月'!C10+'7月'!C10+'8月'!C10+'9月'!C10+'10月'!C10+'11月'!C10+'12月'!C10+'1月'!C10</f>
        <v>0</v>
      </c>
      <c r="D10" s="51">
        <f>'2月'!D10+'3月'!D10+'4月'!D10+'5月'!D10+'6月'!D10+'7月'!D10+'8月'!D10+'9月'!D10+'10月'!D10+'11月'!D10+'12月'!D10+'1月'!D10</f>
        <v>0</v>
      </c>
      <c r="E10" s="51">
        <f>'2月'!E10+'3月'!E10+'4月'!E10+'5月'!E10+'6月'!E10+'7月'!E10+'8月'!E10+'9月'!E10+'10月'!E10+'11月'!E10+'12月'!E10+'1月'!E10</f>
        <v>0</v>
      </c>
      <c r="F10" s="51">
        <f>'2月'!F10+'3月'!F10+'4月'!F10+'5月'!F10+'6月'!F10+'7月'!F10+'8月'!F10+'9月'!F10+'10月'!F10+'11月'!F10+'12月'!F10+'1月'!F10</f>
        <v>0</v>
      </c>
      <c r="G10" s="51">
        <f>'2月'!G10+'3月'!G10+'4月'!G10+'5月'!G10+'6月'!G10+'7月'!G10+'8月'!G10+'9月'!G10+'10月'!G10+'11月'!G10+'12月'!G10+'1月'!G10</f>
        <v>0</v>
      </c>
      <c r="H10" s="51">
        <f>'2月'!H10+'3月'!H10+'4月'!H10+'5月'!H10+'6月'!H10+'7月'!H10+'8月'!H10+'9月'!H10+'10月'!H10+'11月'!H10+'12月'!H10+'1月'!H10</f>
        <v>0</v>
      </c>
      <c r="I10" s="51">
        <f>'2月'!I10+'3月'!I10+'4月'!I10+'5月'!I10+'6月'!I10+'7月'!I10+'8月'!I10+'9月'!I10+'10月'!I10+'11月'!I10+'12月'!I10+'1月'!I10</f>
        <v>0</v>
      </c>
      <c r="J10" s="51">
        <f>'2月'!J10+'3月'!J10+'4月'!J10+'5月'!J10+'6月'!J10+'7月'!J10+'8月'!J10+'9月'!J10+'10月'!J10+'11月'!J10+'12月'!J10+'1月'!J10</f>
        <v>0</v>
      </c>
      <c r="K10" s="51">
        <f>'2月'!K10+'3月'!K10+'4月'!K10+'5月'!K10+'6月'!K10+'7月'!K10+'8月'!K10+'9月'!K10+'10月'!K10+'11月'!K10+'12月'!K10+'1月'!K10</f>
        <v>0</v>
      </c>
      <c r="L10" s="51">
        <f>'2月'!L10+'3月'!L10+'4月'!L10+'5月'!L10+'6月'!L10+'7月'!L10+'8月'!L10+'9月'!L10+'10月'!L10+'11月'!L10+'12月'!L10+'1月'!L10</f>
        <v>0</v>
      </c>
      <c r="M10" s="43">
        <f>SUM(C10:L10)</f>
        <v>0</v>
      </c>
    </row>
    <row r="11" spans="2:13" ht="18" customHeight="1">
      <c r="B11" s="44" t="s">
        <v>73</v>
      </c>
      <c r="C11" s="12">
        <f>'2月'!C11+'3月'!C11+'4月'!C11+'5月'!C11+'6月'!C11+'7月'!C11+'8月'!C11+'9月'!C11+'10月'!C11+'11月'!C11+'12月'!C11+'1月'!C11</f>
        <v>0</v>
      </c>
      <c r="D11" s="12">
        <f>'2月'!D11+'3月'!D11+'4月'!D11+'5月'!D11+'6月'!D11+'7月'!D11+'8月'!D11+'9月'!D11+'10月'!D11+'11月'!D11+'12月'!D11+'1月'!D11</f>
        <v>0</v>
      </c>
      <c r="E11" s="12">
        <f>'2月'!E11+'3月'!E11+'4月'!E11+'5月'!E11+'6月'!E11+'7月'!E11+'8月'!E11+'9月'!E11+'10月'!E11+'11月'!E11+'12月'!E11+'1月'!E11</f>
        <v>0</v>
      </c>
      <c r="F11" s="12">
        <f>'2月'!F11+'3月'!F11+'4月'!F11+'5月'!F11+'6月'!F11+'7月'!F11+'8月'!F11+'9月'!F11+'10月'!F11+'11月'!F11+'12月'!F11+'1月'!F11</f>
        <v>0</v>
      </c>
      <c r="G11" s="12">
        <f>'2月'!G11+'3月'!G11+'4月'!G11+'5月'!G11+'6月'!G11+'7月'!G11+'8月'!G11+'9月'!G11+'10月'!G11+'11月'!G11+'12月'!G11+'1月'!G11</f>
        <v>0</v>
      </c>
      <c r="H11" s="12">
        <f>'2月'!H11+'3月'!H11+'4月'!H11+'5月'!H11+'6月'!H11+'7月'!H11+'8月'!H11+'9月'!H11+'10月'!H11+'11月'!H11+'12月'!H11+'1月'!H11</f>
        <v>0</v>
      </c>
      <c r="I11" s="12">
        <f>'2月'!I11+'3月'!I11+'4月'!I11+'5月'!I11+'6月'!I11+'7月'!I11+'8月'!I11+'9月'!I11+'10月'!I11+'11月'!I11+'12月'!I11+'1月'!I11</f>
        <v>0</v>
      </c>
      <c r="J11" s="12">
        <f>'2月'!J11+'3月'!J11+'4月'!J11+'5月'!J11+'6月'!J11+'7月'!J11+'8月'!J11+'9月'!J11+'10月'!J11+'11月'!J11+'12月'!J11+'1月'!J11</f>
        <v>0</v>
      </c>
      <c r="K11" s="12">
        <f>'2月'!K11+'3月'!K11+'4月'!K11+'5月'!K11+'6月'!K11+'7月'!K11+'8月'!K11+'9月'!K11+'10月'!K11+'11月'!K11+'12月'!K11+'1月'!K11</f>
        <v>0</v>
      </c>
      <c r="L11" s="13">
        <f>'2月'!L11+'3月'!L11+'4月'!L11+'5月'!L11+'6月'!L11+'7月'!L11+'8月'!L11+'9月'!L11+'10月'!L11+'11月'!L11+'12月'!L11+'1月'!L11</f>
        <v>0</v>
      </c>
      <c r="M11" s="37">
        <f>SUM(C11:L11)</f>
        <v>0</v>
      </c>
    </row>
    <row r="12" spans="2:13" ht="18" customHeight="1">
      <c r="B12" s="44" t="s">
        <v>4</v>
      </c>
      <c r="C12" s="12">
        <f>'2月'!C12+'3月'!C12+'4月'!C12+'5月'!C12+'6月'!C12+'7月'!C12+'8月'!C12+'9月'!C12+'10月'!C12+'11月'!C12+'12月'!C12+'1月'!C12</f>
        <v>0</v>
      </c>
      <c r="D12" s="12">
        <f>'2月'!D12+'3月'!D12+'4月'!D12+'5月'!D12+'6月'!D12+'7月'!D12+'8月'!D12+'9月'!D12+'10月'!D12+'11月'!D12+'12月'!D12+'1月'!D12</f>
        <v>0</v>
      </c>
      <c r="E12" s="12">
        <f>'2月'!E12+'3月'!E12+'4月'!E12+'5月'!E12+'6月'!E12+'7月'!E12+'8月'!E12+'9月'!E12+'10月'!E12+'11月'!E12+'12月'!E12+'1月'!E12</f>
        <v>0</v>
      </c>
      <c r="F12" s="12">
        <f>'2月'!F12+'3月'!F12+'4月'!F12+'5月'!F12+'6月'!F12+'7月'!F12+'8月'!F12+'9月'!F12+'10月'!F12+'11月'!F12+'12月'!F12+'1月'!F12</f>
        <v>0</v>
      </c>
      <c r="G12" s="12">
        <f>'2月'!G12+'3月'!G12+'4月'!G12+'5月'!G12+'6月'!G12+'7月'!G12+'8月'!G12+'9月'!G12+'10月'!G12+'11月'!G12+'12月'!G12+'1月'!G12</f>
        <v>0</v>
      </c>
      <c r="H12" s="12">
        <f>'2月'!H12+'3月'!H12+'4月'!H12+'5月'!H12+'6月'!H12+'7月'!H12+'8月'!H12+'9月'!H12+'10月'!H12+'11月'!H12+'12月'!H12+'1月'!H12</f>
        <v>0</v>
      </c>
      <c r="I12" s="12">
        <f>'2月'!I12+'3月'!I12+'4月'!I12+'5月'!I12+'6月'!I12+'7月'!I12+'8月'!I12+'9月'!I12+'10月'!I12+'11月'!I12+'12月'!I12+'1月'!I12</f>
        <v>0</v>
      </c>
      <c r="J12" s="12">
        <f>'2月'!J12+'3月'!J12+'4月'!J12+'5月'!J12+'6月'!J12+'7月'!J12+'8月'!J12+'9月'!J12+'10月'!J12+'11月'!J12+'12月'!J12+'1月'!J12</f>
        <v>0</v>
      </c>
      <c r="K12" s="12">
        <f>'2月'!K12+'3月'!K12+'4月'!K12+'5月'!K12+'6月'!K12+'7月'!K12+'8月'!K12+'9月'!K12+'10月'!K12+'11月'!K12+'12月'!K12+'1月'!K12</f>
        <v>0</v>
      </c>
      <c r="L12" s="12">
        <f>'2月'!L12+'3月'!L12+'4月'!L12+'5月'!L12+'6月'!L12+'7月'!L12+'8月'!L12+'9月'!L12+'10月'!L12+'11月'!L12+'12月'!L12+'1月'!L12</f>
        <v>0</v>
      </c>
      <c r="M12" s="37">
        <f>SUM(C12:L12)</f>
        <v>0</v>
      </c>
    </row>
    <row r="13" spans="2:13" ht="18" customHeight="1">
      <c r="B13" s="45" t="s">
        <v>69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'2月'!C14+'3月'!C14+'4月'!C14+'5月'!C14+'6月'!C14+'7月'!C14+'8月'!C14+'9月'!C14+'10月'!C14+'11月'!C14+'12月'!C14+'1月'!C14</f>
        <v>0</v>
      </c>
      <c r="D14" s="12">
        <f>'2月'!D14+'3月'!D14+'4月'!D14+'5月'!D14+'6月'!D14+'7月'!D14+'8月'!D14+'9月'!D14+'10月'!D14+'11月'!D14+'12月'!D14+'1月'!D14</f>
        <v>0</v>
      </c>
      <c r="E14" s="12">
        <f>'2月'!E14+'3月'!E14+'4月'!E14+'5月'!E14+'6月'!E14+'7月'!E14+'8月'!E14+'9月'!E14+'10月'!E14+'11月'!E14+'12月'!E14+'1月'!E14</f>
        <v>0</v>
      </c>
      <c r="F14" s="12">
        <f>'2月'!F14+'3月'!F14+'4月'!F14+'5月'!F14+'6月'!F14+'7月'!F14+'8月'!F14+'9月'!F14+'10月'!F14+'11月'!F14+'12月'!F14+'1月'!F14</f>
        <v>0</v>
      </c>
      <c r="G14" s="12">
        <f>'2月'!G14+'3月'!G14+'4月'!G14+'5月'!G14+'6月'!G14+'7月'!G14+'8月'!G14+'9月'!G14+'10月'!G14+'11月'!G14+'12月'!G14+'1月'!G14</f>
        <v>0</v>
      </c>
      <c r="H14" s="12">
        <f>'2月'!H14+'3月'!H14+'4月'!H14+'5月'!H14+'6月'!H14+'7月'!H14+'8月'!H14+'9月'!H14+'10月'!H14+'11月'!H14+'12月'!H14+'1月'!H14</f>
        <v>0</v>
      </c>
      <c r="I14" s="12">
        <f>'2月'!I14+'3月'!I14+'4月'!I14+'5月'!I14+'6月'!I14+'7月'!I14+'8月'!I14+'9月'!I14+'10月'!I14+'11月'!I14+'12月'!I14+'1月'!I14</f>
        <v>0</v>
      </c>
      <c r="J14" s="12">
        <f>'2月'!J14+'3月'!J14+'4月'!J14+'5月'!J14+'6月'!J14+'7月'!J14+'8月'!J14+'9月'!J14+'10月'!J14+'11月'!J14+'12月'!J14+'1月'!J14</f>
        <v>0</v>
      </c>
      <c r="K14" s="12">
        <f>'2月'!K14+'3月'!K14+'4月'!K14+'5月'!K14+'6月'!K14+'7月'!K14+'8月'!K14+'9月'!K14+'10月'!K14+'11月'!K14+'12月'!K14+'1月'!K14</f>
        <v>0</v>
      </c>
      <c r="L14" s="12">
        <f>'2月'!L14+'3月'!L14+'4月'!L14+'5月'!L14+'6月'!L14+'7月'!L14+'8月'!L14+'9月'!L14+'10月'!L14+'11月'!L14+'12月'!L14+'1月'!L14</f>
        <v>0</v>
      </c>
      <c r="M14" s="37">
        <f t="shared" ref="M14:M16" si="2">SUM(C14:L14)</f>
        <v>0</v>
      </c>
    </row>
    <row r="15" spans="2:13" ht="18" customHeight="1">
      <c r="B15" s="48" t="s">
        <v>75</v>
      </c>
      <c r="C15" s="12">
        <f>'2月'!C15+'3月'!C15+'4月'!C15+'5月'!C15+'6月'!C15+'7月'!C15+'8月'!C15+'9月'!C15+'10月'!C15+'11月'!C15+'12月'!C15+'1月'!C15</f>
        <v>0</v>
      </c>
      <c r="D15" s="12">
        <f>'2月'!D15+'3月'!D15+'4月'!D15+'5月'!D15+'6月'!D15+'7月'!D15+'8月'!D15+'9月'!D15+'10月'!D15+'11月'!D15+'12月'!D15+'1月'!D15</f>
        <v>0</v>
      </c>
      <c r="E15" s="12">
        <f>'2月'!E15+'3月'!E15+'4月'!E15+'5月'!E15+'6月'!E15+'7月'!E15+'8月'!E15+'9月'!E15+'10月'!E15+'11月'!E15+'12月'!E15+'1月'!E15</f>
        <v>0</v>
      </c>
      <c r="F15" s="12">
        <f>'2月'!F15+'3月'!F15+'4月'!F15+'5月'!F15+'6月'!F15+'7月'!F15+'8月'!F15+'9月'!F15+'10月'!F15+'11月'!F15+'12月'!F15+'1月'!F15</f>
        <v>0</v>
      </c>
      <c r="G15" s="12">
        <f>'2月'!G15+'3月'!G15+'4月'!G15+'5月'!G15+'6月'!G15+'7月'!G15+'8月'!G15+'9月'!G15+'10月'!G15+'11月'!G15+'12月'!G15+'1月'!G15</f>
        <v>0</v>
      </c>
      <c r="H15" s="12">
        <f>'2月'!H15+'3月'!H15+'4月'!H15+'5月'!H15+'6月'!H15+'7月'!H15+'8月'!H15+'9月'!H15+'10月'!H15+'11月'!H15+'12月'!H15+'1月'!H15</f>
        <v>0</v>
      </c>
      <c r="I15" s="12">
        <f>'2月'!I15+'3月'!I15+'4月'!I15+'5月'!I15+'6月'!I15+'7月'!I15+'8月'!I15+'9月'!I15+'10月'!I15+'11月'!I15+'12月'!I15+'1月'!I15</f>
        <v>0</v>
      </c>
      <c r="J15" s="12">
        <f>'2月'!J15+'3月'!J15+'4月'!J15+'5月'!J15+'6月'!J15+'7月'!J15+'8月'!J15+'9月'!J15+'10月'!J15+'11月'!J15+'12月'!J15+'1月'!J15</f>
        <v>0</v>
      </c>
      <c r="K15" s="12">
        <f>'2月'!K15+'3月'!K15+'4月'!K15+'5月'!K15+'6月'!K15+'7月'!K15+'8月'!K15+'9月'!K15+'10月'!K15+'11月'!K15+'12月'!K15+'1月'!K15</f>
        <v>0</v>
      </c>
      <c r="L15" s="12">
        <f>'2月'!L15+'3月'!L15+'4月'!L15+'5月'!L15+'6月'!L15+'7月'!L15+'8月'!L15+'9月'!L15+'10月'!L15+'11月'!L15+'12月'!L15+'1月'!L15</f>
        <v>0</v>
      </c>
      <c r="M15" s="37">
        <f t="shared" si="2"/>
        <v>0</v>
      </c>
    </row>
    <row r="16" spans="2:13" ht="18" customHeight="1">
      <c r="B16" s="48" t="s">
        <v>6</v>
      </c>
      <c r="C16" s="12">
        <f>'2月'!C16+'3月'!C16+'4月'!C16+'5月'!C16+'6月'!C16+'7月'!C16+'8月'!C16+'9月'!C16+'10月'!C16+'11月'!C16+'12月'!C16+'1月'!C16</f>
        <v>0</v>
      </c>
      <c r="D16" s="12">
        <f>'2月'!D16+'3月'!D16+'4月'!D16+'5月'!D16+'6月'!D16+'7月'!D16+'8月'!D16+'9月'!D16+'10月'!D16+'11月'!D16+'12月'!D16+'1月'!D16</f>
        <v>0</v>
      </c>
      <c r="E16" s="12">
        <f>'2月'!E16+'3月'!E16+'4月'!E16+'5月'!E16+'6月'!E16+'7月'!E16+'8月'!E16+'9月'!E16+'10月'!E16+'11月'!E16+'12月'!E16+'1月'!E16</f>
        <v>0</v>
      </c>
      <c r="F16" s="12">
        <f>'2月'!F16+'3月'!F16+'4月'!F16+'5月'!F16+'6月'!F16+'7月'!F16+'8月'!F16+'9月'!F16+'10月'!F16+'11月'!F16+'12月'!F16+'1月'!F16</f>
        <v>0</v>
      </c>
      <c r="G16" s="12">
        <f>'2月'!G16+'3月'!G16+'4月'!G16+'5月'!G16+'6月'!G16+'7月'!G16+'8月'!G16+'9月'!G16+'10月'!G16+'11月'!G16+'12月'!G16+'1月'!G16</f>
        <v>0</v>
      </c>
      <c r="H16" s="12">
        <f>'2月'!H16+'3月'!H16+'4月'!H16+'5月'!H16+'6月'!H16+'7月'!H16+'8月'!H16+'9月'!H16+'10月'!H16+'11月'!H16+'12月'!H16+'1月'!H16</f>
        <v>0</v>
      </c>
      <c r="I16" s="12">
        <f>'2月'!I16+'3月'!I16+'4月'!I16+'5月'!I16+'6月'!I16+'7月'!I16+'8月'!I16+'9月'!I16+'10月'!I16+'11月'!I16+'12月'!I16+'1月'!I16</f>
        <v>0</v>
      </c>
      <c r="J16" s="12">
        <f>'2月'!J16+'3月'!J16+'4月'!J16+'5月'!J16+'6月'!J16+'7月'!J16+'8月'!J16+'9月'!J16+'10月'!J16+'11月'!J16+'12月'!J16+'1月'!J16</f>
        <v>0</v>
      </c>
      <c r="K16" s="12">
        <f>'2月'!K16+'3月'!K16+'4月'!K16+'5月'!K16+'6月'!K16+'7月'!K16+'8月'!K16+'9月'!K16+'10月'!K16+'11月'!K16+'12月'!K16+'1月'!K16</f>
        <v>0</v>
      </c>
      <c r="L16" s="12">
        <f>'2月'!L16+'3月'!L16+'4月'!L16+'5月'!L16+'6月'!L16+'7月'!L16+'8月'!L16+'9月'!L16+'10月'!L16+'11月'!L16+'12月'!L16+'1月'!L16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>SUM(D13:D16)</f>
        <v>0</v>
      </c>
      <c r="E17" s="6">
        <f t="shared" ref="E17:K17" si="3">SUM(E13:E16)</f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/>
    <row r="21" spans="2:13"/>
    <row r="22" spans="2:13"/>
    <row r="23" spans="2:13"/>
    <row r="24" spans="2:13"/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P25"/>
  <sheetViews>
    <sheetView showGridLines="0" zoomScaleNormal="100" workbookViewId="0"/>
  </sheetViews>
  <sheetFormatPr defaultColWidth="0" defaultRowHeight="18.75" zeroHeight="1"/>
  <cols>
    <col min="1" max="1" width="0.5" style="28" customWidth="1"/>
    <col min="2" max="2" width="13.875" style="28" customWidth="1"/>
    <col min="3" max="14" width="11.375" style="28" customWidth="1"/>
    <col min="15" max="15" width="12.75" style="28" customWidth="1"/>
    <col min="16" max="16" width="9" style="28" customWidth="1"/>
    <col min="17" max="16384" width="9" style="28" hidden="1"/>
  </cols>
  <sheetData>
    <row r="1" spans="2:15" ht="20.25" thickBot="1">
      <c r="C1" s="14" t="str">
        <f>氏名入力!G3&amp;"月～"&amp;氏名入力!G14&amp;"月分の月別合計　賃金台帳"</f>
        <v>2月～1月分の月別合計　賃金台帳</v>
      </c>
    </row>
    <row r="2" spans="2:15" ht="19.5" thickBot="1">
      <c r="B2" s="2"/>
      <c r="C2" s="3" t="str">
        <f>氏名入力!G3&amp;"月"</f>
        <v>2月</v>
      </c>
      <c r="D2" s="3" t="str">
        <f>氏名入力!G4&amp;"月"</f>
        <v>3月</v>
      </c>
      <c r="E2" s="3" t="str">
        <f>氏名入力!G5&amp;"月"</f>
        <v>4月</v>
      </c>
      <c r="F2" s="3" t="str">
        <f>氏名入力!G6&amp;"月"</f>
        <v>5月</v>
      </c>
      <c r="G2" s="3" t="str">
        <f>氏名入力!G7&amp;"月"</f>
        <v>6月</v>
      </c>
      <c r="H2" s="3" t="str">
        <f>氏名入力!G8&amp;"月"</f>
        <v>7月</v>
      </c>
      <c r="I2" s="3" t="str">
        <f>氏名入力!G9&amp;"月"</f>
        <v>8月</v>
      </c>
      <c r="J2" s="3" t="str">
        <f>氏名入力!G10&amp;"月"</f>
        <v>9月</v>
      </c>
      <c r="K2" s="3" t="str">
        <f>氏名入力!G11&amp;"月"</f>
        <v>10月</v>
      </c>
      <c r="L2" s="3" t="str">
        <f>氏名入力!G12&amp;"月"</f>
        <v>11月</v>
      </c>
      <c r="M2" s="3" t="str">
        <f>氏名入力!G13&amp;"月"</f>
        <v>12月</v>
      </c>
      <c r="N2" s="3" t="str">
        <f>氏名入力!G14&amp;"月"</f>
        <v>1月</v>
      </c>
      <c r="O2" s="4" t="s">
        <v>14</v>
      </c>
    </row>
    <row r="3" spans="2:15">
      <c r="B3" s="66" t="s">
        <v>3</v>
      </c>
      <c r="C3" s="67">
        <f>'2月'!M6</f>
        <v>0</v>
      </c>
      <c r="D3" s="67">
        <f>'3月'!M6</f>
        <v>0</v>
      </c>
      <c r="E3" s="67">
        <f>'4月'!M6</f>
        <v>0</v>
      </c>
      <c r="F3" s="67">
        <f>'5月'!M6</f>
        <v>0</v>
      </c>
      <c r="G3" s="67">
        <f>'6月'!M6</f>
        <v>0</v>
      </c>
      <c r="H3" s="67">
        <f>'7月'!M6</f>
        <v>0</v>
      </c>
      <c r="I3" s="67">
        <f>'8月'!M6</f>
        <v>0</v>
      </c>
      <c r="J3" s="67">
        <f>'9月'!M6</f>
        <v>0</v>
      </c>
      <c r="K3" s="67">
        <f>'10月'!M6</f>
        <v>0</v>
      </c>
      <c r="L3" s="67">
        <f>'11月'!M6</f>
        <v>0</v>
      </c>
      <c r="M3" s="67">
        <f>'12月'!M6</f>
        <v>0</v>
      </c>
      <c r="N3" s="67">
        <f>'1月'!M6</f>
        <v>0</v>
      </c>
      <c r="O3" s="68">
        <f>SUM(C3:N3)</f>
        <v>0</v>
      </c>
    </row>
    <row r="4" spans="2:15">
      <c r="B4" s="63" t="s">
        <v>61</v>
      </c>
      <c r="C4" s="12">
        <f>'2月'!M7</f>
        <v>0</v>
      </c>
      <c r="D4" s="12">
        <f>'3月'!M7</f>
        <v>0</v>
      </c>
      <c r="E4" s="12">
        <f>'4月'!M7</f>
        <v>0</v>
      </c>
      <c r="F4" s="12">
        <f>'5月'!M7</f>
        <v>0</v>
      </c>
      <c r="G4" s="12">
        <f>'6月'!M7</f>
        <v>0</v>
      </c>
      <c r="H4" s="12">
        <f>'7月'!M7</f>
        <v>0</v>
      </c>
      <c r="I4" s="12">
        <f>'8月'!M7</f>
        <v>0</v>
      </c>
      <c r="J4" s="12">
        <f>'9月'!M7</f>
        <v>0</v>
      </c>
      <c r="K4" s="12">
        <f>'10月'!M7</f>
        <v>0</v>
      </c>
      <c r="L4" s="12">
        <f>'11月'!M7</f>
        <v>0</v>
      </c>
      <c r="M4" s="12">
        <f>'12月'!M7</f>
        <v>0</v>
      </c>
      <c r="N4" s="36">
        <f>'1月'!M7</f>
        <v>0</v>
      </c>
      <c r="O4" s="37">
        <f>SUM(C4:N4)</f>
        <v>0</v>
      </c>
    </row>
    <row r="5" spans="2:15" ht="19.5" thickBot="1">
      <c r="B5" s="64" t="s">
        <v>62</v>
      </c>
      <c r="C5" s="55">
        <f>C3-C4</f>
        <v>0</v>
      </c>
      <c r="D5" s="55">
        <f t="shared" ref="D5:N5" si="0">D3-D4</f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0</v>
      </c>
      <c r="I5" s="55">
        <f t="shared" si="0"/>
        <v>0</v>
      </c>
      <c r="J5" s="55">
        <f t="shared" si="0"/>
        <v>0</v>
      </c>
      <c r="K5" s="55">
        <f t="shared" ref="K5:L5" si="1">K3-K4</f>
        <v>0</v>
      </c>
      <c r="L5" s="55">
        <f t="shared" si="1"/>
        <v>0</v>
      </c>
      <c r="M5" s="55">
        <f t="shared" si="0"/>
        <v>0</v>
      </c>
      <c r="N5" s="69">
        <f t="shared" si="0"/>
        <v>0</v>
      </c>
      <c r="O5" s="56">
        <f>SUM(C5:N5)</f>
        <v>0</v>
      </c>
    </row>
    <row r="6" spans="2:15" ht="3.75" customHeight="1" thickBot="1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>
      <c r="B7" s="40" t="s">
        <v>10</v>
      </c>
      <c r="C7" s="41">
        <f>'2月'!M10</f>
        <v>0</v>
      </c>
      <c r="D7" s="41">
        <f>'3月'!M10</f>
        <v>0</v>
      </c>
      <c r="E7" s="41">
        <f>'4月'!M10</f>
        <v>0</v>
      </c>
      <c r="F7" s="41">
        <f>'5月'!M10</f>
        <v>0</v>
      </c>
      <c r="G7" s="41">
        <f>'6月'!M10</f>
        <v>0</v>
      </c>
      <c r="H7" s="41">
        <f>'7月'!M10</f>
        <v>0</v>
      </c>
      <c r="I7" s="41">
        <f>'8月'!M10</f>
        <v>0</v>
      </c>
      <c r="J7" s="41">
        <f>'9月'!M10</f>
        <v>0</v>
      </c>
      <c r="K7" s="41">
        <f>'10月'!M10</f>
        <v>0</v>
      </c>
      <c r="L7" s="41">
        <f>'11月'!M10</f>
        <v>0</v>
      </c>
      <c r="M7" s="41">
        <f>'12月'!M10</f>
        <v>0</v>
      </c>
      <c r="N7" s="42">
        <f>'1月'!M10</f>
        <v>0</v>
      </c>
      <c r="O7" s="43">
        <f t="shared" ref="O7:O13" si="2">SUM(C7:N7)</f>
        <v>0</v>
      </c>
    </row>
    <row r="8" spans="2:15">
      <c r="B8" s="44" t="s">
        <v>73</v>
      </c>
      <c r="C8" s="12">
        <f>'2月'!M11</f>
        <v>0</v>
      </c>
      <c r="D8" s="12">
        <f>'3月'!M11</f>
        <v>0</v>
      </c>
      <c r="E8" s="12">
        <f>'4月'!M11</f>
        <v>0</v>
      </c>
      <c r="F8" s="12">
        <f>'5月'!M11</f>
        <v>0</v>
      </c>
      <c r="G8" s="12">
        <f>'6月'!M11</f>
        <v>0</v>
      </c>
      <c r="H8" s="12">
        <f>'7月'!M11</f>
        <v>0</v>
      </c>
      <c r="I8" s="12">
        <f>'8月'!M11</f>
        <v>0</v>
      </c>
      <c r="J8" s="12">
        <f>'9月'!M11</f>
        <v>0</v>
      </c>
      <c r="K8" s="12">
        <f>'10月'!M11</f>
        <v>0</v>
      </c>
      <c r="L8" s="12">
        <f>'11月'!M11</f>
        <v>0</v>
      </c>
      <c r="M8" s="12">
        <f>'12月'!M11</f>
        <v>0</v>
      </c>
      <c r="N8" s="36">
        <f>'1月'!M11</f>
        <v>0</v>
      </c>
      <c r="O8" s="37">
        <f t="shared" si="2"/>
        <v>0</v>
      </c>
    </row>
    <row r="9" spans="2:15">
      <c r="B9" s="44" t="s">
        <v>4</v>
      </c>
      <c r="C9" s="12">
        <f>'2月'!M12</f>
        <v>0</v>
      </c>
      <c r="D9" s="12">
        <f>'3月'!M12</f>
        <v>0</v>
      </c>
      <c r="E9" s="12">
        <f>'4月'!M12</f>
        <v>0</v>
      </c>
      <c r="F9" s="12">
        <f>'5月'!M12</f>
        <v>0</v>
      </c>
      <c r="G9" s="12">
        <f>'6月'!M12</f>
        <v>0</v>
      </c>
      <c r="H9" s="12">
        <f>'7月'!M12</f>
        <v>0</v>
      </c>
      <c r="I9" s="12">
        <f>'8月'!M12</f>
        <v>0</v>
      </c>
      <c r="J9" s="12">
        <f>'9月'!M12</f>
        <v>0</v>
      </c>
      <c r="K9" s="12">
        <f>'10月'!M12</f>
        <v>0</v>
      </c>
      <c r="L9" s="12">
        <f>'11月'!M12</f>
        <v>0</v>
      </c>
      <c r="M9" s="12">
        <f>'12月'!M12</f>
        <v>0</v>
      </c>
      <c r="N9" s="36">
        <f>'1月'!M12</f>
        <v>0</v>
      </c>
      <c r="O9" s="37">
        <f t="shared" si="2"/>
        <v>0</v>
      </c>
    </row>
    <row r="10" spans="2:15">
      <c r="B10" s="45" t="s">
        <v>69</v>
      </c>
      <c r="C10" s="46">
        <f>SUM(C7:C9)</f>
        <v>0</v>
      </c>
      <c r="D10" s="46">
        <f t="shared" ref="D10:M10" si="3">SUM(D7:D9)</f>
        <v>0</v>
      </c>
      <c r="E10" s="46">
        <f t="shared" si="3"/>
        <v>0</v>
      </c>
      <c r="F10" s="46">
        <f t="shared" si="3"/>
        <v>0</v>
      </c>
      <c r="G10" s="46">
        <f t="shared" si="3"/>
        <v>0</v>
      </c>
      <c r="H10" s="46">
        <f t="shared" si="3"/>
        <v>0</v>
      </c>
      <c r="I10" s="46">
        <f t="shared" si="3"/>
        <v>0</v>
      </c>
      <c r="J10" s="46">
        <f t="shared" si="3"/>
        <v>0</v>
      </c>
      <c r="K10" s="46">
        <f t="shared" si="3"/>
        <v>0</v>
      </c>
      <c r="L10" s="46">
        <f t="shared" si="3"/>
        <v>0</v>
      </c>
      <c r="M10" s="46">
        <f t="shared" si="3"/>
        <v>0</v>
      </c>
      <c r="N10" s="46">
        <f>SUM(N7:N9)</f>
        <v>0</v>
      </c>
      <c r="O10" s="47">
        <f t="shared" si="2"/>
        <v>0</v>
      </c>
    </row>
    <row r="11" spans="2:15">
      <c r="B11" s="44" t="s">
        <v>5</v>
      </c>
      <c r="C11" s="12">
        <f>'2月'!M14</f>
        <v>0</v>
      </c>
      <c r="D11" s="12">
        <f>'3月'!M14</f>
        <v>0</v>
      </c>
      <c r="E11" s="12">
        <f>'4月'!M14</f>
        <v>0</v>
      </c>
      <c r="F11" s="12">
        <f>'5月'!M14</f>
        <v>0</v>
      </c>
      <c r="G11" s="12">
        <f>'6月'!M14</f>
        <v>0</v>
      </c>
      <c r="H11" s="12">
        <f>'7月'!M14</f>
        <v>0</v>
      </c>
      <c r="I11" s="12">
        <f>'8月'!M14</f>
        <v>0</v>
      </c>
      <c r="J11" s="12">
        <f>'9月'!M14</f>
        <v>0</v>
      </c>
      <c r="K11" s="12">
        <f>'10月'!M14</f>
        <v>0</v>
      </c>
      <c r="L11" s="12">
        <f>'11月'!M14</f>
        <v>0</v>
      </c>
      <c r="M11" s="12">
        <f>'12月'!M14</f>
        <v>0</v>
      </c>
      <c r="N11" s="36">
        <f>'1月'!M14</f>
        <v>0</v>
      </c>
      <c r="O11" s="37">
        <f t="shared" si="2"/>
        <v>0</v>
      </c>
    </row>
    <row r="12" spans="2:15">
      <c r="B12" s="48" t="s">
        <v>75</v>
      </c>
      <c r="C12" s="12">
        <f>'2月'!M15</f>
        <v>0</v>
      </c>
      <c r="D12" s="12">
        <f>'3月'!M15</f>
        <v>0</v>
      </c>
      <c r="E12" s="12">
        <f>'4月'!M15</f>
        <v>0</v>
      </c>
      <c r="F12" s="12">
        <f>'5月'!M15</f>
        <v>0</v>
      </c>
      <c r="G12" s="12">
        <f>'6月'!M15</f>
        <v>0</v>
      </c>
      <c r="H12" s="12">
        <f>'7月'!M15</f>
        <v>0</v>
      </c>
      <c r="I12" s="12">
        <f>'8月'!M15</f>
        <v>0</v>
      </c>
      <c r="J12" s="12">
        <f>'9月'!M15</f>
        <v>0</v>
      </c>
      <c r="K12" s="12">
        <f>'10月'!M15</f>
        <v>0</v>
      </c>
      <c r="L12" s="12">
        <f>'11月'!M15</f>
        <v>0</v>
      </c>
      <c r="M12" s="12">
        <f>'12月'!M15</f>
        <v>0</v>
      </c>
      <c r="N12" s="36">
        <f>'1月'!M15</f>
        <v>0</v>
      </c>
      <c r="O12" s="37">
        <f t="shared" si="2"/>
        <v>0</v>
      </c>
    </row>
    <row r="13" spans="2:15">
      <c r="B13" s="48" t="s">
        <v>6</v>
      </c>
      <c r="C13" s="12">
        <f>'2月'!M16</f>
        <v>0</v>
      </c>
      <c r="D13" s="12">
        <f>'3月'!M16</f>
        <v>0</v>
      </c>
      <c r="E13" s="12">
        <f>'4月'!M16</f>
        <v>0</v>
      </c>
      <c r="F13" s="12">
        <f>'5月'!M16</f>
        <v>0</v>
      </c>
      <c r="G13" s="12">
        <f>'6月'!M16</f>
        <v>0</v>
      </c>
      <c r="H13" s="12">
        <f>'7月'!M16</f>
        <v>0</v>
      </c>
      <c r="I13" s="12">
        <f>'8月'!M16</f>
        <v>0</v>
      </c>
      <c r="J13" s="12">
        <f>'9月'!M16</f>
        <v>0</v>
      </c>
      <c r="K13" s="12">
        <f>'10月'!M16</f>
        <v>0</v>
      </c>
      <c r="L13" s="12">
        <f>'11月'!M16</f>
        <v>0</v>
      </c>
      <c r="M13" s="12">
        <f>'12月'!M16</f>
        <v>0</v>
      </c>
      <c r="N13" s="36">
        <f>'1月'!M16</f>
        <v>0</v>
      </c>
      <c r="O13" s="37">
        <f t="shared" si="2"/>
        <v>0</v>
      </c>
    </row>
    <row r="14" spans="2:15" ht="19.5" thickBot="1">
      <c r="B14" s="5" t="s">
        <v>7</v>
      </c>
      <c r="C14" s="6">
        <f>SUM(C10:C13)</f>
        <v>0</v>
      </c>
      <c r="D14" s="6">
        <f>SUM(D10:D13)</f>
        <v>0</v>
      </c>
      <c r="E14" s="6">
        <f t="shared" ref="E14:M14" si="4">SUM(E10:E13)</f>
        <v>0</v>
      </c>
      <c r="F14" s="6">
        <f t="shared" si="4"/>
        <v>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6">
        <f t="shared" si="4"/>
        <v>0</v>
      </c>
      <c r="L14" s="6">
        <f t="shared" si="4"/>
        <v>0</v>
      </c>
      <c r="M14" s="6">
        <f t="shared" si="4"/>
        <v>0</v>
      </c>
      <c r="N14" s="6">
        <f>SUM(N10:N13)</f>
        <v>0</v>
      </c>
      <c r="O14" s="7">
        <f>SUM(C14:N14)</f>
        <v>0</v>
      </c>
    </row>
    <row r="15" spans="2:15" ht="3.75" customHeight="1" thickBot="1">
      <c r="B15" s="4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2:15" ht="19.5" thickBot="1">
      <c r="B16" s="8" t="s">
        <v>8</v>
      </c>
      <c r="C16" s="9">
        <f t="shared" ref="C16:N16" si="5">C3-C14</f>
        <v>0</v>
      </c>
      <c r="D16" s="9">
        <f t="shared" si="5"/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  <c r="K16" s="9">
        <f t="shared" si="5"/>
        <v>0</v>
      </c>
      <c r="L16" s="9">
        <f t="shared" si="5"/>
        <v>0</v>
      </c>
      <c r="M16" s="9">
        <f t="shared" si="5"/>
        <v>0</v>
      </c>
      <c r="N16" s="9">
        <f t="shared" si="5"/>
        <v>0</v>
      </c>
      <c r="O16" s="10">
        <f>SUM(C16:N16)</f>
        <v>0</v>
      </c>
    </row>
    <row r="17" spans="2:15" ht="19.5">
      <c r="B17" s="81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14" t="s">
        <v>15</v>
      </c>
      <c r="O17" s="50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16" t="s">
        <v>16</v>
      </c>
      <c r="O18" s="12">
        <f>SUM('2月:1月'!M23)</f>
        <v>0</v>
      </c>
    </row>
    <row r="19" spans="2: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16" t="s">
        <v>17</v>
      </c>
      <c r="O19" s="12">
        <f>O3-O18</f>
        <v>0</v>
      </c>
    </row>
    <row r="20" spans="2:1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5"/>
  </sheetData>
  <sheetProtection password="CEB8" sheet="1" objects="1" scenarios="1"/>
  <phoneticPr fontId="1"/>
  <pageMargins left="0.25196850393700793" right="0.25196850393700793" top="1.3385826771653544" bottom="0.74803149606299213" header="0.31496062992125984" footer="0.31496062992125984"/>
  <pageSetup paperSize="9" scale="7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74FC-22F1-498A-8163-8EE64510902C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10" t="s">
        <v>18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57"/>
      <c r="R2" s="110" t="s">
        <v>18</v>
      </c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57"/>
      <c r="AH2" s="110" t="s">
        <v>18</v>
      </c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57"/>
      <c r="AX2" s="110" t="s">
        <v>18</v>
      </c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57"/>
      <c r="BN2" s="110" t="s">
        <v>18</v>
      </c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57"/>
      <c r="CD2" s="110" t="s">
        <v>18</v>
      </c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57"/>
      <c r="CT2" s="110" t="s">
        <v>18</v>
      </c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57"/>
      <c r="DJ2" s="110" t="s">
        <v>18</v>
      </c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57"/>
      <c r="DZ2" s="110" t="s">
        <v>18</v>
      </c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57"/>
      <c r="EP2" s="110" t="s">
        <v>18</v>
      </c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57"/>
    </row>
    <row r="3" spans="2:160">
      <c r="B3" s="93"/>
      <c r="C3" s="93"/>
      <c r="D3" s="112" t="s">
        <v>19</v>
      </c>
      <c r="E3" s="113"/>
      <c r="F3" s="114" t="str">
        <f>氏名入力!G17</f>
        <v>平成２９</v>
      </c>
      <c r="G3" s="114"/>
      <c r="H3" s="114"/>
      <c r="I3" s="17" t="s">
        <v>20</v>
      </c>
      <c r="J3" s="115">
        <f>氏名入力!$G$4</f>
        <v>3</v>
      </c>
      <c r="K3" s="116"/>
      <c r="L3" s="117" t="s">
        <v>21</v>
      </c>
      <c r="M3" s="118"/>
      <c r="N3" s="93"/>
      <c r="O3" s="93"/>
      <c r="P3" s="57"/>
      <c r="R3" s="93"/>
      <c r="S3" s="93"/>
      <c r="T3" s="112" t="s">
        <v>19</v>
      </c>
      <c r="U3" s="113"/>
      <c r="V3" s="115" t="str">
        <f>$F$3</f>
        <v>平成２９</v>
      </c>
      <c r="W3" s="115"/>
      <c r="X3" s="115"/>
      <c r="Y3" s="17" t="s">
        <v>20</v>
      </c>
      <c r="Z3" s="115">
        <f>氏名入力!$G$4</f>
        <v>3</v>
      </c>
      <c r="AA3" s="116"/>
      <c r="AB3" s="117" t="s">
        <v>21</v>
      </c>
      <c r="AC3" s="118"/>
      <c r="AD3" s="93"/>
      <c r="AE3" s="93"/>
      <c r="AF3" s="57"/>
      <c r="AH3" s="93"/>
      <c r="AI3" s="93"/>
      <c r="AJ3" s="112" t="s">
        <v>19</v>
      </c>
      <c r="AK3" s="113"/>
      <c r="AL3" s="115" t="str">
        <f>$F$3</f>
        <v>平成２９</v>
      </c>
      <c r="AM3" s="115"/>
      <c r="AN3" s="115"/>
      <c r="AO3" s="17" t="s">
        <v>20</v>
      </c>
      <c r="AP3" s="115">
        <f>氏名入力!$G$4</f>
        <v>3</v>
      </c>
      <c r="AQ3" s="116"/>
      <c r="AR3" s="117" t="s">
        <v>21</v>
      </c>
      <c r="AS3" s="118"/>
      <c r="AT3" s="93"/>
      <c r="AU3" s="93"/>
      <c r="AV3" s="57"/>
      <c r="AX3" s="93"/>
      <c r="AY3" s="93"/>
      <c r="AZ3" s="112" t="s">
        <v>19</v>
      </c>
      <c r="BA3" s="113"/>
      <c r="BB3" s="115" t="str">
        <f>$F$3</f>
        <v>平成２９</v>
      </c>
      <c r="BC3" s="115"/>
      <c r="BD3" s="115"/>
      <c r="BE3" s="17" t="s">
        <v>20</v>
      </c>
      <c r="BF3" s="115">
        <f>氏名入力!$G$4</f>
        <v>3</v>
      </c>
      <c r="BG3" s="116"/>
      <c r="BH3" s="117" t="s">
        <v>21</v>
      </c>
      <c r="BI3" s="118"/>
      <c r="BJ3" s="93"/>
      <c r="BK3" s="93"/>
      <c r="BL3" s="57"/>
      <c r="BN3" s="93"/>
      <c r="BO3" s="93"/>
      <c r="BP3" s="112" t="s">
        <v>19</v>
      </c>
      <c r="BQ3" s="113"/>
      <c r="BR3" s="115" t="str">
        <f>$F$3</f>
        <v>平成２９</v>
      </c>
      <c r="BS3" s="115"/>
      <c r="BT3" s="115"/>
      <c r="BU3" s="17" t="s">
        <v>20</v>
      </c>
      <c r="BV3" s="115">
        <f>氏名入力!$G$4</f>
        <v>3</v>
      </c>
      <c r="BW3" s="116"/>
      <c r="BX3" s="117" t="s">
        <v>21</v>
      </c>
      <c r="BY3" s="118"/>
      <c r="BZ3" s="93"/>
      <c r="CA3" s="93"/>
      <c r="CB3" s="57"/>
      <c r="CD3" s="93"/>
      <c r="CE3" s="93"/>
      <c r="CF3" s="112" t="s">
        <v>19</v>
      </c>
      <c r="CG3" s="113"/>
      <c r="CH3" s="115" t="str">
        <f>$F$3</f>
        <v>平成２９</v>
      </c>
      <c r="CI3" s="115"/>
      <c r="CJ3" s="115"/>
      <c r="CK3" s="17" t="s">
        <v>20</v>
      </c>
      <c r="CL3" s="115">
        <f>氏名入力!$G$4</f>
        <v>3</v>
      </c>
      <c r="CM3" s="116"/>
      <c r="CN3" s="117" t="s">
        <v>21</v>
      </c>
      <c r="CO3" s="118"/>
      <c r="CP3" s="93"/>
      <c r="CQ3" s="93"/>
      <c r="CR3" s="57"/>
      <c r="CT3" s="93"/>
      <c r="CU3" s="93"/>
      <c r="CV3" s="112" t="s">
        <v>19</v>
      </c>
      <c r="CW3" s="113"/>
      <c r="CX3" s="115" t="str">
        <f>$F$3</f>
        <v>平成２９</v>
      </c>
      <c r="CY3" s="115"/>
      <c r="CZ3" s="115"/>
      <c r="DA3" s="17" t="s">
        <v>20</v>
      </c>
      <c r="DB3" s="115">
        <f>氏名入力!$G$4</f>
        <v>3</v>
      </c>
      <c r="DC3" s="116"/>
      <c r="DD3" s="117" t="s">
        <v>21</v>
      </c>
      <c r="DE3" s="118"/>
      <c r="DF3" s="93"/>
      <c r="DG3" s="93"/>
      <c r="DH3" s="57"/>
      <c r="DJ3" s="93"/>
      <c r="DK3" s="93"/>
      <c r="DL3" s="112" t="s">
        <v>19</v>
      </c>
      <c r="DM3" s="113"/>
      <c r="DN3" s="115" t="str">
        <f>$F$3</f>
        <v>平成２９</v>
      </c>
      <c r="DO3" s="115"/>
      <c r="DP3" s="115"/>
      <c r="DQ3" s="17" t="s">
        <v>20</v>
      </c>
      <c r="DR3" s="115">
        <f>氏名入力!$G$4</f>
        <v>3</v>
      </c>
      <c r="DS3" s="116"/>
      <c r="DT3" s="117" t="s">
        <v>21</v>
      </c>
      <c r="DU3" s="118"/>
      <c r="DV3" s="93"/>
      <c r="DW3" s="93"/>
      <c r="DX3" s="57"/>
      <c r="DZ3" s="93"/>
      <c r="EA3" s="93"/>
      <c r="EB3" s="112" t="s">
        <v>19</v>
      </c>
      <c r="EC3" s="113"/>
      <c r="ED3" s="115" t="str">
        <f>$F$3</f>
        <v>平成２９</v>
      </c>
      <c r="EE3" s="115"/>
      <c r="EF3" s="115"/>
      <c r="EG3" s="17" t="s">
        <v>20</v>
      </c>
      <c r="EH3" s="115">
        <f>氏名入力!$G$4</f>
        <v>3</v>
      </c>
      <c r="EI3" s="116"/>
      <c r="EJ3" s="117" t="s">
        <v>21</v>
      </c>
      <c r="EK3" s="118"/>
      <c r="EL3" s="93"/>
      <c r="EM3" s="93"/>
      <c r="EN3" s="57"/>
      <c r="EP3" s="93"/>
      <c r="EQ3" s="93"/>
      <c r="ER3" s="112" t="s">
        <v>19</v>
      </c>
      <c r="ES3" s="113"/>
      <c r="ET3" s="115" t="str">
        <f>$F$3</f>
        <v>平成２９</v>
      </c>
      <c r="EU3" s="115"/>
      <c r="EV3" s="115"/>
      <c r="EW3" s="17" t="s">
        <v>20</v>
      </c>
      <c r="EX3" s="115">
        <f>氏名入力!$G$4</f>
        <v>3</v>
      </c>
      <c r="EY3" s="116"/>
      <c r="EZ3" s="117" t="s">
        <v>21</v>
      </c>
      <c r="FA3" s="118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9">
        <f>氏名入力!C4</f>
        <v>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 t="s">
        <v>22</v>
      </c>
      <c r="O5" s="121"/>
      <c r="P5" s="57"/>
      <c r="R5" s="119">
        <f>氏名入力!C5</f>
        <v>0</v>
      </c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1" t="s">
        <v>22</v>
      </c>
      <c r="AE5" s="121"/>
      <c r="AF5" s="57"/>
      <c r="AH5" s="119">
        <f>氏名入力!C6</f>
        <v>0</v>
      </c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1" t="s">
        <v>22</v>
      </c>
      <c r="AU5" s="121"/>
      <c r="AV5" s="57"/>
      <c r="AX5" s="119">
        <f>氏名入力!C7</f>
        <v>0</v>
      </c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1" t="s">
        <v>22</v>
      </c>
      <c r="BK5" s="121"/>
      <c r="BL5" s="57"/>
      <c r="BN5" s="119">
        <f>氏名入力!C8</f>
        <v>0</v>
      </c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1" t="s">
        <v>22</v>
      </c>
      <c r="CA5" s="121"/>
      <c r="CB5" s="57"/>
      <c r="CD5" s="119">
        <f>氏名入力!C9</f>
        <v>0</v>
      </c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1" t="s">
        <v>22</v>
      </c>
      <c r="CQ5" s="121"/>
      <c r="CR5" s="57"/>
      <c r="CT5" s="119">
        <f>氏名入力!C10</f>
        <v>0</v>
      </c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1" t="s">
        <v>22</v>
      </c>
      <c r="DG5" s="121"/>
      <c r="DH5" s="57"/>
      <c r="DJ5" s="119">
        <f>氏名入力!C11</f>
        <v>0</v>
      </c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1" t="s">
        <v>22</v>
      </c>
      <c r="DW5" s="121"/>
      <c r="DX5" s="57"/>
      <c r="DZ5" s="119">
        <f>氏名入力!C12</f>
        <v>0</v>
      </c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1" t="s">
        <v>22</v>
      </c>
      <c r="EM5" s="121"/>
      <c r="EN5" s="57"/>
      <c r="EP5" s="119">
        <f>氏名入力!C13</f>
        <v>0</v>
      </c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1" t="s">
        <v>22</v>
      </c>
      <c r="FC5" s="121"/>
      <c r="FD5" s="57"/>
    </row>
    <row r="6" spans="2:160" ht="4.5" customHeight="1" thickBot="1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57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57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57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57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57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57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57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57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57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57"/>
    </row>
    <row r="7" spans="2:160" ht="18.75" customHeight="1">
      <c r="B7" s="123" t="s">
        <v>23</v>
      </c>
      <c r="C7" s="124"/>
      <c r="D7" s="124"/>
      <c r="E7" s="124"/>
      <c r="F7" s="124"/>
      <c r="G7" s="124"/>
      <c r="H7" s="124"/>
      <c r="I7" s="18" t="s">
        <v>24</v>
      </c>
      <c r="J7" s="77"/>
      <c r="K7" s="19" t="s">
        <v>25</v>
      </c>
      <c r="L7" s="77"/>
      <c r="M7" s="20" t="s">
        <v>26</v>
      </c>
      <c r="N7" s="127"/>
      <c r="O7" s="129" t="s">
        <v>26</v>
      </c>
      <c r="P7" s="57"/>
      <c r="R7" s="123" t="s">
        <v>23</v>
      </c>
      <c r="S7" s="124"/>
      <c r="T7" s="124"/>
      <c r="U7" s="124"/>
      <c r="V7" s="124"/>
      <c r="W7" s="124"/>
      <c r="X7" s="12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1">
        <f>$N$7</f>
        <v>0</v>
      </c>
      <c r="AE7" s="129" t="s">
        <v>26</v>
      </c>
      <c r="AF7" s="57"/>
      <c r="AH7" s="123" t="s">
        <v>23</v>
      </c>
      <c r="AI7" s="124"/>
      <c r="AJ7" s="124"/>
      <c r="AK7" s="124"/>
      <c r="AL7" s="124"/>
      <c r="AM7" s="124"/>
      <c r="AN7" s="12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1">
        <f>$N$7</f>
        <v>0</v>
      </c>
      <c r="AU7" s="129" t="s">
        <v>26</v>
      </c>
      <c r="AV7" s="57"/>
      <c r="AX7" s="123" t="s">
        <v>23</v>
      </c>
      <c r="AY7" s="124"/>
      <c r="AZ7" s="124"/>
      <c r="BA7" s="124"/>
      <c r="BB7" s="124"/>
      <c r="BC7" s="124"/>
      <c r="BD7" s="12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1">
        <f>$N$7</f>
        <v>0</v>
      </c>
      <c r="BK7" s="129" t="s">
        <v>26</v>
      </c>
      <c r="BL7" s="57"/>
      <c r="BN7" s="123" t="s">
        <v>23</v>
      </c>
      <c r="BO7" s="124"/>
      <c r="BP7" s="124"/>
      <c r="BQ7" s="124"/>
      <c r="BR7" s="124"/>
      <c r="BS7" s="124"/>
      <c r="BT7" s="12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1">
        <f>$N$7</f>
        <v>0</v>
      </c>
      <c r="CA7" s="129" t="s">
        <v>26</v>
      </c>
      <c r="CB7" s="57"/>
      <c r="CD7" s="123" t="s">
        <v>23</v>
      </c>
      <c r="CE7" s="124"/>
      <c r="CF7" s="124"/>
      <c r="CG7" s="124"/>
      <c r="CH7" s="124"/>
      <c r="CI7" s="124"/>
      <c r="CJ7" s="12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1">
        <f>$N$7</f>
        <v>0</v>
      </c>
      <c r="CQ7" s="129" t="s">
        <v>26</v>
      </c>
      <c r="CR7" s="57"/>
      <c r="CT7" s="123" t="s">
        <v>23</v>
      </c>
      <c r="CU7" s="124"/>
      <c r="CV7" s="124"/>
      <c r="CW7" s="124"/>
      <c r="CX7" s="124"/>
      <c r="CY7" s="124"/>
      <c r="CZ7" s="12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1">
        <f>$N$7</f>
        <v>0</v>
      </c>
      <c r="DG7" s="129" t="s">
        <v>26</v>
      </c>
      <c r="DH7" s="57"/>
      <c r="DJ7" s="123" t="s">
        <v>23</v>
      </c>
      <c r="DK7" s="124"/>
      <c r="DL7" s="124"/>
      <c r="DM7" s="124"/>
      <c r="DN7" s="124"/>
      <c r="DO7" s="124"/>
      <c r="DP7" s="12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1">
        <f>$N$7</f>
        <v>0</v>
      </c>
      <c r="DW7" s="129" t="s">
        <v>26</v>
      </c>
      <c r="DX7" s="57"/>
      <c r="DZ7" s="123" t="s">
        <v>23</v>
      </c>
      <c r="EA7" s="124"/>
      <c r="EB7" s="124"/>
      <c r="EC7" s="124"/>
      <c r="ED7" s="124"/>
      <c r="EE7" s="124"/>
      <c r="EF7" s="12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1">
        <f>$N$7</f>
        <v>0</v>
      </c>
      <c r="EM7" s="129" t="s">
        <v>26</v>
      </c>
      <c r="EN7" s="57"/>
      <c r="EP7" s="123" t="s">
        <v>23</v>
      </c>
      <c r="EQ7" s="124"/>
      <c r="ER7" s="124"/>
      <c r="ES7" s="124"/>
      <c r="ET7" s="124"/>
      <c r="EU7" s="124"/>
      <c r="EV7" s="12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1">
        <f>$N$7</f>
        <v>0</v>
      </c>
      <c r="FC7" s="129" t="s">
        <v>26</v>
      </c>
      <c r="FD7" s="57"/>
    </row>
    <row r="8" spans="2:160" ht="18.75" customHeight="1">
      <c r="B8" s="125"/>
      <c r="C8" s="126"/>
      <c r="D8" s="126"/>
      <c r="E8" s="126"/>
      <c r="F8" s="126"/>
      <c r="G8" s="126"/>
      <c r="H8" s="126"/>
      <c r="I8" s="21" t="s">
        <v>27</v>
      </c>
      <c r="J8" s="78"/>
      <c r="K8" s="22" t="s">
        <v>25</v>
      </c>
      <c r="L8" s="78"/>
      <c r="M8" s="23" t="s">
        <v>26</v>
      </c>
      <c r="N8" s="128"/>
      <c r="O8" s="130"/>
      <c r="P8" s="57"/>
      <c r="R8" s="125"/>
      <c r="S8" s="126"/>
      <c r="T8" s="126"/>
      <c r="U8" s="126"/>
      <c r="V8" s="126"/>
      <c r="W8" s="126"/>
      <c r="X8" s="12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2"/>
      <c r="AE8" s="130"/>
      <c r="AF8" s="57"/>
      <c r="AH8" s="125"/>
      <c r="AI8" s="126"/>
      <c r="AJ8" s="126"/>
      <c r="AK8" s="126"/>
      <c r="AL8" s="126"/>
      <c r="AM8" s="126"/>
      <c r="AN8" s="12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2"/>
      <c r="AU8" s="130"/>
      <c r="AV8" s="57"/>
      <c r="AX8" s="125"/>
      <c r="AY8" s="126"/>
      <c r="AZ8" s="126"/>
      <c r="BA8" s="126"/>
      <c r="BB8" s="126"/>
      <c r="BC8" s="126"/>
      <c r="BD8" s="12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2"/>
      <c r="BK8" s="130"/>
      <c r="BL8" s="57"/>
      <c r="BN8" s="125"/>
      <c r="BO8" s="126"/>
      <c r="BP8" s="126"/>
      <c r="BQ8" s="126"/>
      <c r="BR8" s="126"/>
      <c r="BS8" s="126"/>
      <c r="BT8" s="12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2"/>
      <c r="CA8" s="130"/>
      <c r="CB8" s="57"/>
      <c r="CD8" s="125"/>
      <c r="CE8" s="126"/>
      <c r="CF8" s="126"/>
      <c r="CG8" s="126"/>
      <c r="CH8" s="126"/>
      <c r="CI8" s="126"/>
      <c r="CJ8" s="12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2"/>
      <c r="CQ8" s="130"/>
      <c r="CR8" s="57"/>
      <c r="CT8" s="125"/>
      <c r="CU8" s="126"/>
      <c r="CV8" s="126"/>
      <c r="CW8" s="126"/>
      <c r="CX8" s="126"/>
      <c r="CY8" s="126"/>
      <c r="CZ8" s="12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2"/>
      <c r="DG8" s="130"/>
      <c r="DH8" s="57"/>
      <c r="DJ8" s="125"/>
      <c r="DK8" s="126"/>
      <c r="DL8" s="126"/>
      <c r="DM8" s="126"/>
      <c r="DN8" s="126"/>
      <c r="DO8" s="126"/>
      <c r="DP8" s="12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2"/>
      <c r="DW8" s="130"/>
      <c r="DX8" s="57"/>
      <c r="DZ8" s="125"/>
      <c r="EA8" s="126"/>
      <c r="EB8" s="126"/>
      <c r="EC8" s="126"/>
      <c r="ED8" s="126"/>
      <c r="EE8" s="126"/>
      <c r="EF8" s="12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2"/>
      <c r="EM8" s="130"/>
      <c r="EN8" s="57"/>
      <c r="EP8" s="125"/>
      <c r="EQ8" s="126"/>
      <c r="ER8" s="126"/>
      <c r="ES8" s="126"/>
      <c r="ET8" s="126"/>
      <c r="EU8" s="126"/>
      <c r="EV8" s="12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2"/>
      <c r="FC8" s="130"/>
      <c r="FD8" s="57"/>
    </row>
    <row r="9" spans="2:160">
      <c r="B9" s="125" t="s">
        <v>28</v>
      </c>
      <c r="C9" s="126"/>
      <c r="D9" s="126"/>
      <c r="E9" s="126"/>
      <c r="F9" s="126"/>
      <c r="G9" s="126"/>
      <c r="H9" s="126"/>
      <c r="I9" s="133"/>
      <c r="J9" s="133"/>
      <c r="K9" s="133"/>
      <c r="L9" s="134"/>
      <c r="M9" s="24" t="s">
        <v>29</v>
      </c>
      <c r="N9" s="79"/>
      <c r="O9" s="25" t="s">
        <v>30</v>
      </c>
      <c r="P9" s="57"/>
      <c r="R9" s="125" t="s">
        <v>28</v>
      </c>
      <c r="S9" s="126"/>
      <c r="T9" s="126"/>
      <c r="U9" s="126"/>
      <c r="V9" s="126"/>
      <c r="W9" s="126"/>
      <c r="X9" s="126"/>
      <c r="Y9" s="133"/>
      <c r="Z9" s="133"/>
      <c r="AA9" s="133"/>
      <c r="AB9" s="134"/>
      <c r="AC9" s="24" t="s">
        <v>29</v>
      </c>
      <c r="AD9" s="79"/>
      <c r="AE9" s="25" t="s">
        <v>30</v>
      </c>
      <c r="AF9" s="57"/>
      <c r="AH9" s="125" t="s">
        <v>28</v>
      </c>
      <c r="AI9" s="126"/>
      <c r="AJ9" s="126"/>
      <c r="AK9" s="126"/>
      <c r="AL9" s="126"/>
      <c r="AM9" s="126"/>
      <c r="AN9" s="126"/>
      <c r="AO9" s="133"/>
      <c r="AP9" s="133"/>
      <c r="AQ9" s="133"/>
      <c r="AR9" s="134"/>
      <c r="AS9" s="24" t="s">
        <v>29</v>
      </c>
      <c r="AT9" s="79"/>
      <c r="AU9" s="25" t="s">
        <v>30</v>
      </c>
      <c r="AV9" s="57"/>
      <c r="AX9" s="125" t="s">
        <v>28</v>
      </c>
      <c r="AY9" s="126"/>
      <c r="AZ9" s="126"/>
      <c r="BA9" s="126"/>
      <c r="BB9" s="126"/>
      <c r="BC9" s="126"/>
      <c r="BD9" s="126"/>
      <c r="BE9" s="133"/>
      <c r="BF9" s="133"/>
      <c r="BG9" s="133"/>
      <c r="BH9" s="134"/>
      <c r="BI9" s="24" t="s">
        <v>29</v>
      </c>
      <c r="BJ9" s="79"/>
      <c r="BK9" s="25" t="s">
        <v>30</v>
      </c>
      <c r="BL9" s="57"/>
      <c r="BN9" s="125" t="s">
        <v>28</v>
      </c>
      <c r="BO9" s="126"/>
      <c r="BP9" s="126"/>
      <c r="BQ9" s="126"/>
      <c r="BR9" s="126"/>
      <c r="BS9" s="126"/>
      <c r="BT9" s="126"/>
      <c r="BU9" s="133"/>
      <c r="BV9" s="133"/>
      <c r="BW9" s="133"/>
      <c r="BX9" s="134"/>
      <c r="BY9" s="24" t="s">
        <v>29</v>
      </c>
      <c r="BZ9" s="79"/>
      <c r="CA9" s="25" t="s">
        <v>30</v>
      </c>
      <c r="CB9" s="57"/>
      <c r="CD9" s="125" t="s">
        <v>28</v>
      </c>
      <c r="CE9" s="126"/>
      <c r="CF9" s="126"/>
      <c r="CG9" s="126"/>
      <c r="CH9" s="126"/>
      <c r="CI9" s="126"/>
      <c r="CJ9" s="126"/>
      <c r="CK9" s="133"/>
      <c r="CL9" s="133"/>
      <c r="CM9" s="133"/>
      <c r="CN9" s="134"/>
      <c r="CO9" s="24" t="s">
        <v>29</v>
      </c>
      <c r="CP9" s="79"/>
      <c r="CQ9" s="25" t="s">
        <v>30</v>
      </c>
      <c r="CR9" s="57"/>
      <c r="CT9" s="125" t="s">
        <v>28</v>
      </c>
      <c r="CU9" s="126"/>
      <c r="CV9" s="126"/>
      <c r="CW9" s="126"/>
      <c r="CX9" s="126"/>
      <c r="CY9" s="126"/>
      <c r="CZ9" s="126"/>
      <c r="DA9" s="133"/>
      <c r="DB9" s="133"/>
      <c r="DC9" s="133"/>
      <c r="DD9" s="134"/>
      <c r="DE9" s="24" t="s">
        <v>29</v>
      </c>
      <c r="DF9" s="79"/>
      <c r="DG9" s="25" t="s">
        <v>30</v>
      </c>
      <c r="DH9" s="57"/>
      <c r="DJ9" s="125" t="s">
        <v>28</v>
      </c>
      <c r="DK9" s="126"/>
      <c r="DL9" s="126"/>
      <c r="DM9" s="126"/>
      <c r="DN9" s="126"/>
      <c r="DO9" s="126"/>
      <c r="DP9" s="126"/>
      <c r="DQ9" s="133"/>
      <c r="DR9" s="133"/>
      <c r="DS9" s="133"/>
      <c r="DT9" s="134"/>
      <c r="DU9" s="24" t="s">
        <v>29</v>
      </c>
      <c r="DV9" s="79"/>
      <c r="DW9" s="25" t="s">
        <v>30</v>
      </c>
      <c r="DX9" s="57"/>
      <c r="DZ9" s="125" t="s">
        <v>28</v>
      </c>
      <c r="EA9" s="126"/>
      <c r="EB9" s="126"/>
      <c r="EC9" s="126"/>
      <c r="ED9" s="126"/>
      <c r="EE9" s="126"/>
      <c r="EF9" s="126"/>
      <c r="EG9" s="133"/>
      <c r="EH9" s="133"/>
      <c r="EI9" s="133"/>
      <c r="EJ9" s="134"/>
      <c r="EK9" s="24" t="s">
        <v>29</v>
      </c>
      <c r="EL9" s="79"/>
      <c r="EM9" s="25" t="s">
        <v>30</v>
      </c>
      <c r="EN9" s="57"/>
      <c r="EP9" s="125" t="s">
        <v>28</v>
      </c>
      <c r="EQ9" s="126"/>
      <c r="ER9" s="126"/>
      <c r="ES9" s="126"/>
      <c r="ET9" s="126"/>
      <c r="EU9" s="126"/>
      <c r="EV9" s="126"/>
      <c r="EW9" s="133"/>
      <c r="EX9" s="133"/>
      <c r="EY9" s="133"/>
      <c r="EZ9" s="134"/>
      <c r="FA9" s="24" t="s">
        <v>29</v>
      </c>
      <c r="FB9" s="79"/>
      <c r="FC9" s="25" t="s">
        <v>30</v>
      </c>
      <c r="FD9" s="57"/>
    </row>
    <row r="10" spans="2:160" ht="19.5" thickBot="1">
      <c r="B10" s="135" t="s">
        <v>70</v>
      </c>
      <c r="C10" s="136"/>
      <c r="D10" s="136"/>
      <c r="E10" s="136"/>
      <c r="F10" s="136"/>
      <c r="G10" s="136"/>
      <c r="H10" s="136"/>
      <c r="I10" s="137"/>
      <c r="J10" s="137"/>
      <c r="K10" s="137"/>
      <c r="L10" s="138"/>
      <c r="M10" s="26" t="s">
        <v>29</v>
      </c>
      <c r="N10" s="80"/>
      <c r="O10" s="27" t="s">
        <v>30</v>
      </c>
      <c r="P10" s="57"/>
      <c r="R10" s="135" t="s">
        <v>70</v>
      </c>
      <c r="S10" s="136"/>
      <c r="T10" s="136"/>
      <c r="U10" s="136"/>
      <c r="V10" s="136"/>
      <c r="W10" s="136"/>
      <c r="X10" s="136"/>
      <c r="Y10" s="137"/>
      <c r="Z10" s="137"/>
      <c r="AA10" s="137"/>
      <c r="AB10" s="138"/>
      <c r="AC10" s="26" t="s">
        <v>29</v>
      </c>
      <c r="AD10" s="80"/>
      <c r="AE10" s="27" t="s">
        <v>30</v>
      </c>
      <c r="AF10" s="57"/>
      <c r="AH10" s="135" t="s">
        <v>70</v>
      </c>
      <c r="AI10" s="136"/>
      <c r="AJ10" s="136"/>
      <c r="AK10" s="136"/>
      <c r="AL10" s="136"/>
      <c r="AM10" s="136"/>
      <c r="AN10" s="136"/>
      <c r="AO10" s="137"/>
      <c r="AP10" s="137"/>
      <c r="AQ10" s="137"/>
      <c r="AR10" s="138"/>
      <c r="AS10" s="26" t="s">
        <v>29</v>
      </c>
      <c r="AT10" s="80"/>
      <c r="AU10" s="27" t="s">
        <v>30</v>
      </c>
      <c r="AV10" s="57"/>
      <c r="AX10" s="135" t="s">
        <v>70</v>
      </c>
      <c r="AY10" s="136"/>
      <c r="AZ10" s="136"/>
      <c r="BA10" s="136"/>
      <c r="BB10" s="136"/>
      <c r="BC10" s="136"/>
      <c r="BD10" s="136"/>
      <c r="BE10" s="137"/>
      <c r="BF10" s="137"/>
      <c r="BG10" s="137"/>
      <c r="BH10" s="138"/>
      <c r="BI10" s="26" t="s">
        <v>29</v>
      </c>
      <c r="BJ10" s="80"/>
      <c r="BK10" s="27" t="s">
        <v>30</v>
      </c>
      <c r="BL10" s="57"/>
      <c r="BN10" s="135" t="s">
        <v>70</v>
      </c>
      <c r="BO10" s="136"/>
      <c r="BP10" s="136"/>
      <c r="BQ10" s="136"/>
      <c r="BR10" s="136"/>
      <c r="BS10" s="136"/>
      <c r="BT10" s="136"/>
      <c r="BU10" s="137"/>
      <c r="BV10" s="137"/>
      <c r="BW10" s="137"/>
      <c r="BX10" s="138"/>
      <c r="BY10" s="26" t="s">
        <v>29</v>
      </c>
      <c r="BZ10" s="80"/>
      <c r="CA10" s="27" t="s">
        <v>30</v>
      </c>
      <c r="CB10" s="57"/>
      <c r="CD10" s="135" t="s">
        <v>70</v>
      </c>
      <c r="CE10" s="136"/>
      <c r="CF10" s="136"/>
      <c r="CG10" s="136"/>
      <c r="CH10" s="136"/>
      <c r="CI10" s="136"/>
      <c r="CJ10" s="136"/>
      <c r="CK10" s="137"/>
      <c r="CL10" s="137"/>
      <c r="CM10" s="137"/>
      <c r="CN10" s="138"/>
      <c r="CO10" s="26" t="s">
        <v>29</v>
      </c>
      <c r="CP10" s="80"/>
      <c r="CQ10" s="27" t="s">
        <v>30</v>
      </c>
      <c r="CR10" s="57"/>
      <c r="CT10" s="135" t="s">
        <v>70</v>
      </c>
      <c r="CU10" s="136"/>
      <c r="CV10" s="136"/>
      <c r="CW10" s="136"/>
      <c r="CX10" s="136"/>
      <c r="CY10" s="136"/>
      <c r="CZ10" s="136"/>
      <c r="DA10" s="137"/>
      <c r="DB10" s="137"/>
      <c r="DC10" s="137"/>
      <c r="DD10" s="138"/>
      <c r="DE10" s="26" t="s">
        <v>29</v>
      </c>
      <c r="DF10" s="80"/>
      <c r="DG10" s="27" t="s">
        <v>30</v>
      </c>
      <c r="DH10" s="57"/>
      <c r="DJ10" s="135" t="s">
        <v>70</v>
      </c>
      <c r="DK10" s="136"/>
      <c r="DL10" s="136"/>
      <c r="DM10" s="136"/>
      <c r="DN10" s="136"/>
      <c r="DO10" s="136"/>
      <c r="DP10" s="136"/>
      <c r="DQ10" s="137"/>
      <c r="DR10" s="137"/>
      <c r="DS10" s="137"/>
      <c r="DT10" s="138"/>
      <c r="DU10" s="26" t="s">
        <v>29</v>
      </c>
      <c r="DV10" s="80"/>
      <c r="DW10" s="27" t="s">
        <v>30</v>
      </c>
      <c r="DX10" s="57"/>
      <c r="DZ10" s="135" t="s">
        <v>70</v>
      </c>
      <c r="EA10" s="136"/>
      <c r="EB10" s="136"/>
      <c r="EC10" s="136"/>
      <c r="ED10" s="136"/>
      <c r="EE10" s="136"/>
      <c r="EF10" s="136"/>
      <c r="EG10" s="137"/>
      <c r="EH10" s="137"/>
      <c r="EI10" s="137"/>
      <c r="EJ10" s="138"/>
      <c r="EK10" s="26" t="s">
        <v>29</v>
      </c>
      <c r="EL10" s="80"/>
      <c r="EM10" s="27" t="s">
        <v>30</v>
      </c>
      <c r="EN10" s="57"/>
      <c r="EP10" s="135" t="s">
        <v>70</v>
      </c>
      <c r="EQ10" s="136"/>
      <c r="ER10" s="136"/>
      <c r="ES10" s="136"/>
      <c r="ET10" s="136"/>
      <c r="EU10" s="136"/>
      <c r="EV10" s="136"/>
      <c r="EW10" s="137"/>
      <c r="EX10" s="137"/>
      <c r="EY10" s="137"/>
      <c r="EZ10" s="138"/>
      <c r="FA10" s="26" t="s">
        <v>29</v>
      </c>
      <c r="FB10" s="80"/>
      <c r="FC10" s="27" t="s">
        <v>30</v>
      </c>
      <c r="FD10" s="57"/>
    </row>
    <row r="11" spans="2:160" ht="21" customHeight="1">
      <c r="B11" s="144" t="s">
        <v>31</v>
      </c>
      <c r="C11" s="147" t="s">
        <v>32</v>
      </c>
      <c r="D11" s="148"/>
      <c r="E11" s="148"/>
      <c r="F11" s="148"/>
      <c r="G11" s="148"/>
      <c r="H11" s="148"/>
      <c r="I11" s="148"/>
      <c r="J11" s="149"/>
      <c r="K11" s="150"/>
      <c r="L11" s="150"/>
      <c r="M11" s="150"/>
      <c r="N11" s="150"/>
      <c r="O11" s="151"/>
      <c r="P11" s="57"/>
      <c r="R11" s="144" t="s">
        <v>31</v>
      </c>
      <c r="S11" s="147" t="s">
        <v>32</v>
      </c>
      <c r="T11" s="148"/>
      <c r="U11" s="148"/>
      <c r="V11" s="148"/>
      <c r="W11" s="148"/>
      <c r="X11" s="148"/>
      <c r="Y11" s="148"/>
      <c r="Z11" s="149"/>
      <c r="AA11" s="150"/>
      <c r="AB11" s="150"/>
      <c r="AC11" s="150"/>
      <c r="AD11" s="150"/>
      <c r="AE11" s="151"/>
      <c r="AF11" s="57"/>
      <c r="AH11" s="144" t="s">
        <v>31</v>
      </c>
      <c r="AI11" s="147" t="s">
        <v>32</v>
      </c>
      <c r="AJ11" s="148"/>
      <c r="AK11" s="148"/>
      <c r="AL11" s="148"/>
      <c r="AM11" s="148"/>
      <c r="AN11" s="148"/>
      <c r="AO11" s="148"/>
      <c r="AP11" s="149"/>
      <c r="AQ11" s="150"/>
      <c r="AR11" s="150"/>
      <c r="AS11" s="150"/>
      <c r="AT11" s="150"/>
      <c r="AU11" s="151"/>
      <c r="AV11" s="57"/>
      <c r="AX11" s="144" t="s">
        <v>31</v>
      </c>
      <c r="AY11" s="147" t="s">
        <v>32</v>
      </c>
      <c r="AZ11" s="148"/>
      <c r="BA11" s="148"/>
      <c r="BB11" s="148"/>
      <c r="BC11" s="148"/>
      <c r="BD11" s="148"/>
      <c r="BE11" s="148"/>
      <c r="BF11" s="149"/>
      <c r="BG11" s="150"/>
      <c r="BH11" s="150"/>
      <c r="BI11" s="150"/>
      <c r="BJ11" s="150"/>
      <c r="BK11" s="151"/>
      <c r="BL11" s="57"/>
      <c r="BN11" s="144" t="s">
        <v>31</v>
      </c>
      <c r="BO11" s="147" t="s">
        <v>32</v>
      </c>
      <c r="BP11" s="148"/>
      <c r="BQ11" s="148"/>
      <c r="BR11" s="148"/>
      <c r="BS11" s="148"/>
      <c r="BT11" s="148"/>
      <c r="BU11" s="148"/>
      <c r="BV11" s="149"/>
      <c r="BW11" s="150"/>
      <c r="BX11" s="150"/>
      <c r="BY11" s="150"/>
      <c r="BZ11" s="150"/>
      <c r="CA11" s="151"/>
      <c r="CB11" s="57"/>
      <c r="CD11" s="144" t="s">
        <v>31</v>
      </c>
      <c r="CE11" s="147" t="s">
        <v>32</v>
      </c>
      <c r="CF11" s="148"/>
      <c r="CG11" s="148"/>
      <c r="CH11" s="148"/>
      <c r="CI11" s="148"/>
      <c r="CJ11" s="148"/>
      <c r="CK11" s="148"/>
      <c r="CL11" s="149"/>
      <c r="CM11" s="150"/>
      <c r="CN11" s="150"/>
      <c r="CO11" s="150"/>
      <c r="CP11" s="150"/>
      <c r="CQ11" s="151"/>
      <c r="CR11" s="57"/>
      <c r="CT11" s="144" t="s">
        <v>31</v>
      </c>
      <c r="CU11" s="147" t="s">
        <v>32</v>
      </c>
      <c r="CV11" s="148"/>
      <c r="CW11" s="148"/>
      <c r="CX11" s="148"/>
      <c r="CY11" s="148"/>
      <c r="CZ11" s="148"/>
      <c r="DA11" s="148"/>
      <c r="DB11" s="149"/>
      <c r="DC11" s="150"/>
      <c r="DD11" s="150"/>
      <c r="DE11" s="150"/>
      <c r="DF11" s="150"/>
      <c r="DG11" s="151"/>
      <c r="DH11" s="57"/>
      <c r="DJ11" s="144" t="s">
        <v>31</v>
      </c>
      <c r="DK11" s="147" t="s">
        <v>32</v>
      </c>
      <c r="DL11" s="148"/>
      <c r="DM11" s="148"/>
      <c r="DN11" s="148"/>
      <c r="DO11" s="148"/>
      <c r="DP11" s="148"/>
      <c r="DQ11" s="148"/>
      <c r="DR11" s="149"/>
      <c r="DS11" s="150"/>
      <c r="DT11" s="150"/>
      <c r="DU11" s="150"/>
      <c r="DV11" s="150"/>
      <c r="DW11" s="151"/>
      <c r="DX11" s="57"/>
      <c r="DZ11" s="144" t="s">
        <v>31</v>
      </c>
      <c r="EA11" s="147" t="s">
        <v>32</v>
      </c>
      <c r="EB11" s="148"/>
      <c r="EC11" s="148"/>
      <c r="ED11" s="148"/>
      <c r="EE11" s="148"/>
      <c r="EF11" s="148"/>
      <c r="EG11" s="148"/>
      <c r="EH11" s="157"/>
      <c r="EI11" s="158"/>
      <c r="EJ11" s="158"/>
      <c r="EK11" s="158"/>
      <c r="EL11" s="158"/>
      <c r="EM11" s="159"/>
      <c r="EN11" s="57"/>
      <c r="EP11" s="144" t="s">
        <v>31</v>
      </c>
      <c r="EQ11" s="147" t="s">
        <v>32</v>
      </c>
      <c r="ER11" s="148"/>
      <c r="ES11" s="148"/>
      <c r="ET11" s="148"/>
      <c r="EU11" s="148"/>
      <c r="EV11" s="148"/>
      <c r="EW11" s="148"/>
      <c r="EX11" s="157"/>
      <c r="EY11" s="158"/>
      <c r="EZ11" s="158"/>
      <c r="FA11" s="158"/>
      <c r="FB11" s="158"/>
      <c r="FC11" s="159"/>
      <c r="FD11" s="57"/>
    </row>
    <row r="12" spans="2:160" ht="21" customHeight="1">
      <c r="B12" s="145"/>
      <c r="C12" s="139" t="s">
        <v>71</v>
      </c>
      <c r="D12" s="140"/>
      <c r="E12" s="140"/>
      <c r="F12" s="140"/>
      <c r="G12" s="140"/>
      <c r="H12" s="140"/>
      <c r="I12" s="140"/>
      <c r="J12" s="141"/>
      <c r="K12" s="142"/>
      <c r="L12" s="142"/>
      <c r="M12" s="142"/>
      <c r="N12" s="142"/>
      <c r="O12" s="143"/>
      <c r="P12" s="57"/>
      <c r="R12" s="145"/>
      <c r="S12" s="139" t="s">
        <v>71</v>
      </c>
      <c r="T12" s="140"/>
      <c r="U12" s="140"/>
      <c r="V12" s="140"/>
      <c r="W12" s="140"/>
      <c r="X12" s="140"/>
      <c r="Y12" s="140"/>
      <c r="Z12" s="141"/>
      <c r="AA12" s="142"/>
      <c r="AB12" s="142"/>
      <c r="AC12" s="142"/>
      <c r="AD12" s="142"/>
      <c r="AE12" s="143"/>
      <c r="AF12" s="57"/>
      <c r="AH12" s="145"/>
      <c r="AI12" s="139" t="s">
        <v>71</v>
      </c>
      <c r="AJ12" s="140"/>
      <c r="AK12" s="140"/>
      <c r="AL12" s="140"/>
      <c r="AM12" s="140"/>
      <c r="AN12" s="140"/>
      <c r="AO12" s="140"/>
      <c r="AP12" s="141"/>
      <c r="AQ12" s="142"/>
      <c r="AR12" s="142"/>
      <c r="AS12" s="142"/>
      <c r="AT12" s="142"/>
      <c r="AU12" s="143"/>
      <c r="AV12" s="57"/>
      <c r="AX12" s="145"/>
      <c r="AY12" s="139" t="s">
        <v>71</v>
      </c>
      <c r="AZ12" s="140"/>
      <c r="BA12" s="140"/>
      <c r="BB12" s="140"/>
      <c r="BC12" s="140"/>
      <c r="BD12" s="140"/>
      <c r="BE12" s="140"/>
      <c r="BF12" s="141"/>
      <c r="BG12" s="142"/>
      <c r="BH12" s="142"/>
      <c r="BI12" s="142"/>
      <c r="BJ12" s="142"/>
      <c r="BK12" s="143"/>
      <c r="BL12" s="57"/>
      <c r="BN12" s="145"/>
      <c r="BO12" s="139" t="s">
        <v>71</v>
      </c>
      <c r="BP12" s="140"/>
      <c r="BQ12" s="140"/>
      <c r="BR12" s="140"/>
      <c r="BS12" s="140"/>
      <c r="BT12" s="140"/>
      <c r="BU12" s="140"/>
      <c r="BV12" s="141"/>
      <c r="BW12" s="142"/>
      <c r="BX12" s="142"/>
      <c r="BY12" s="142"/>
      <c r="BZ12" s="142"/>
      <c r="CA12" s="143"/>
      <c r="CB12" s="57"/>
      <c r="CD12" s="145"/>
      <c r="CE12" s="139" t="s">
        <v>71</v>
      </c>
      <c r="CF12" s="140"/>
      <c r="CG12" s="140"/>
      <c r="CH12" s="140"/>
      <c r="CI12" s="140"/>
      <c r="CJ12" s="140"/>
      <c r="CK12" s="140"/>
      <c r="CL12" s="141"/>
      <c r="CM12" s="142"/>
      <c r="CN12" s="142"/>
      <c r="CO12" s="142"/>
      <c r="CP12" s="142"/>
      <c r="CQ12" s="143"/>
      <c r="CR12" s="57"/>
      <c r="CT12" s="145"/>
      <c r="CU12" s="139" t="s">
        <v>71</v>
      </c>
      <c r="CV12" s="140"/>
      <c r="CW12" s="140"/>
      <c r="CX12" s="140"/>
      <c r="CY12" s="140"/>
      <c r="CZ12" s="140"/>
      <c r="DA12" s="140"/>
      <c r="DB12" s="141"/>
      <c r="DC12" s="142"/>
      <c r="DD12" s="142"/>
      <c r="DE12" s="142"/>
      <c r="DF12" s="142"/>
      <c r="DG12" s="143"/>
      <c r="DH12" s="57"/>
      <c r="DJ12" s="145"/>
      <c r="DK12" s="139" t="s">
        <v>71</v>
      </c>
      <c r="DL12" s="140"/>
      <c r="DM12" s="140"/>
      <c r="DN12" s="140"/>
      <c r="DO12" s="140"/>
      <c r="DP12" s="140"/>
      <c r="DQ12" s="140"/>
      <c r="DR12" s="141"/>
      <c r="DS12" s="142"/>
      <c r="DT12" s="142"/>
      <c r="DU12" s="142"/>
      <c r="DV12" s="142"/>
      <c r="DW12" s="143"/>
      <c r="DX12" s="57"/>
      <c r="DZ12" s="145"/>
      <c r="EA12" s="139" t="s">
        <v>71</v>
      </c>
      <c r="EB12" s="140"/>
      <c r="EC12" s="140"/>
      <c r="ED12" s="140"/>
      <c r="EE12" s="140"/>
      <c r="EF12" s="140"/>
      <c r="EG12" s="140"/>
      <c r="EH12" s="154"/>
      <c r="EI12" s="155"/>
      <c r="EJ12" s="155"/>
      <c r="EK12" s="155"/>
      <c r="EL12" s="155"/>
      <c r="EM12" s="156"/>
      <c r="EN12" s="57"/>
      <c r="EP12" s="145"/>
      <c r="EQ12" s="139" t="s">
        <v>71</v>
      </c>
      <c r="ER12" s="140"/>
      <c r="ES12" s="140"/>
      <c r="ET12" s="140"/>
      <c r="EU12" s="140"/>
      <c r="EV12" s="140"/>
      <c r="EW12" s="140"/>
      <c r="EX12" s="154"/>
      <c r="EY12" s="155"/>
      <c r="EZ12" s="155"/>
      <c r="FA12" s="155"/>
      <c r="FB12" s="155"/>
      <c r="FC12" s="156"/>
      <c r="FD12" s="57"/>
    </row>
    <row r="13" spans="2:160" ht="21" customHeight="1">
      <c r="B13" s="145"/>
      <c r="C13" s="152">
        <f>氏名入力!$J$4</f>
        <v>0</v>
      </c>
      <c r="D13" s="153"/>
      <c r="E13" s="153"/>
      <c r="F13" s="153"/>
      <c r="G13" s="153"/>
      <c r="H13" s="153"/>
      <c r="I13" s="153"/>
      <c r="J13" s="154"/>
      <c r="K13" s="155"/>
      <c r="L13" s="155"/>
      <c r="M13" s="155"/>
      <c r="N13" s="155"/>
      <c r="O13" s="156"/>
      <c r="P13" s="57"/>
      <c r="R13" s="145"/>
      <c r="S13" s="152">
        <f>氏名入力!$J$4</f>
        <v>0</v>
      </c>
      <c r="T13" s="153"/>
      <c r="U13" s="153"/>
      <c r="V13" s="153"/>
      <c r="W13" s="153"/>
      <c r="X13" s="153"/>
      <c r="Y13" s="153"/>
      <c r="Z13" s="154"/>
      <c r="AA13" s="155"/>
      <c r="AB13" s="155"/>
      <c r="AC13" s="155"/>
      <c r="AD13" s="155"/>
      <c r="AE13" s="156"/>
      <c r="AF13" s="57"/>
      <c r="AH13" s="145"/>
      <c r="AI13" s="152">
        <f>氏名入力!$J$4</f>
        <v>0</v>
      </c>
      <c r="AJ13" s="153"/>
      <c r="AK13" s="153"/>
      <c r="AL13" s="153"/>
      <c r="AM13" s="153"/>
      <c r="AN13" s="153"/>
      <c r="AO13" s="153"/>
      <c r="AP13" s="154"/>
      <c r="AQ13" s="155"/>
      <c r="AR13" s="155"/>
      <c r="AS13" s="155"/>
      <c r="AT13" s="155"/>
      <c r="AU13" s="156"/>
      <c r="AV13" s="57"/>
      <c r="AX13" s="145"/>
      <c r="AY13" s="152">
        <f>氏名入力!$J$4</f>
        <v>0</v>
      </c>
      <c r="AZ13" s="153"/>
      <c r="BA13" s="153"/>
      <c r="BB13" s="153"/>
      <c r="BC13" s="153"/>
      <c r="BD13" s="153"/>
      <c r="BE13" s="153"/>
      <c r="BF13" s="154"/>
      <c r="BG13" s="155"/>
      <c r="BH13" s="155"/>
      <c r="BI13" s="155"/>
      <c r="BJ13" s="155"/>
      <c r="BK13" s="156"/>
      <c r="BL13" s="57"/>
      <c r="BN13" s="145"/>
      <c r="BO13" s="152">
        <f>氏名入力!$J$4</f>
        <v>0</v>
      </c>
      <c r="BP13" s="153"/>
      <c r="BQ13" s="153"/>
      <c r="BR13" s="153"/>
      <c r="BS13" s="153"/>
      <c r="BT13" s="153"/>
      <c r="BU13" s="153"/>
      <c r="BV13" s="154"/>
      <c r="BW13" s="155"/>
      <c r="BX13" s="155"/>
      <c r="BY13" s="155"/>
      <c r="BZ13" s="155"/>
      <c r="CA13" s="156"/>
      <c r="CB13" s="57"/>
      <c r="CD13" s="145"/>
      <c r="CE13" s="152">
        <f>氏名入力!$J$4</f>
        <v>0</v>
      </c>
      <c r="CF13" s="153"/>
      <c r="CG13" s="153"/>
      <c r="CH13" s="153"/>
      <c r="CI13" s="153"/>
      <c r="CJ13" s="153"/>
      <c r="CK13" s="153"/>
      <c r="CL13" s="154"/>
      <c r="CM13" s="155"/>
      <c r="CN13" s="155"/>
      <c r="CO13" s="155"/>
      <c r="CP13" s="155"/>
      <c r="CQ13" s="156"/>
      <c r="CR13" s="57"/>
      <c r="CT13" s="145"/>
      <c r="CU13" s="152">
        <f>氏名入力!$J$4</f>
        <v>0</v>
      </c>
      <c r="CV13" s="153"/>
      <c r="CW13" s="153"/>
      <c r="CX13" s="153"/>
      <c r="CY13" s="153"/>
      <c r="CZ13" s="153"/>
      <c r="DA13" s="153"/>
      <c r="DB13" s="154"/>
      <c r="DC13" s="155"/>
      <c r="DD13" s="155"/>
      <c r="DE13" s="155"/>
      <c r="DF13" s="155"/>
      <c r="DG13" s="156"/>
      <c r="DH13" s="57"/>
      <c r="DJ13" s="145"/>
      <c r="DK13" s="152">
        <f>氏名入力!$J$4</f>
        <v>0</v>
      </c>
      <c r="DL13" s="153"/>
      <c r="DM13" s="153"/>
      <c r="DN13" s="153"/>
      <c r="DO13" s="153"/>
      <c r="DP13" s="153"/>
      <c r="DQ13" s="153"/>
      <c r="DR13" s="154"/>
      <c r="DS13" s="155"/>
      <c r="DT13" s="155"/>
      <c r="DU13" s="155"/>
      <c r="DV13" s="155"/>
      <c r="DW13" s="156"/>
      <c r="DX13" s="57"/>
      <c r="DZ13" s="145"/>
      <c r="EA13" s="160">
        <f>氏名入力!$J$4</f>
        <v>0</v>
      </c>
      <c r="EB13" s="161"/>
      <c r="EC13" s="161"/>
      <c r="ED13" s="161"/>
      <c r="EE13" s="161"/>
      <c r="EF13" s="161"/>
      <c r="EG13" s="161"/>
      <c r="EH13" s="154"/>
      <c r="EI13" s="155"/>
      <c r="EJ13" s="155"/>
      <c r="EK13" s="155"/>
      <c r="EL13" s="155"/>
      <c r="EM13" s="156"/>
      <c r="EN13" s="57"/>
      <c r="EP13" s="145"/>
      <c r="EQ13" s="160">
        <f>氏名入力!$J$4</f>
        <v>0</v>
      </c>
      <c r="ER13" s="161"/>
      <c r="ES13" s="161"/>
      <c r="ET13" s="161"/>
      <c r="EU13" s="161"/>
      <c r="EV13" s="161"/>
      <c r="EW13" s="161"/>
      <c r="EX13" s="154"/>
      <c r="EY13" s="155"/>
      <c r="EZ13" s="155"/>
      <c r="FA13" s="155"/>
      <c r="FB13" s="155"/>
      <c r="FC13" s="156"/>
      <c r="FD13" s="57"/>
    </row>
    <row r="14" spans="2:160" ht="21" customHeight="1">
      <c r="B14" s="145"/>
      <c r="C14" s="152">
        <f>氏名入力!$J$5</f>
        <v>0</v>
      </c>
      <c r="D14" s="153"/>
      <c r="E14" s="153"/>
      <c r="F14" s="153"/>
      <c r="G14" s="153"/>
      <c r="H14" s="153"/>
      <c r="I14" s="153"/>
      <c r="J14" s="154"/>
      <c r="K14" s="155"/>
      <c r="L14" s="155"/>
      <c r="M14" s="155"/>
      <c r="N14" s="155"/>
      <c r="O14" s="156"/>
      <c r="P14" s="57"/>
      <c r="R14" s="145"/>
      <c r="S14" s="152">
        <f>氏名入力!$J$5</f>
        <v>0</v>
      </c>
      <c r="T14" s="153"/>
      <c r="U14" s="153"/>
      <c r="V14" s="153"/>
      <c r="W14" s="153"/>
      <c r="X14" s="153"/>
      <c r="Y14" s="153"/>
      <c r="Z14" s="154"/>
      <c r="AA14" s="155"/>
      <c r="AB14" s="155"/>
      <c r="AC14" s="155"/>
      <c r="AD14" s="155"/>
      <c r="AE14" s="156"/>
      <c r="AF14" s="57"/>
      <c r="AH14" s="145"/>
      <c r="AI14" s="152">
        <f>氏名入力!$J$5</f>
        <v>0</v>
      </c>
      <c r="AJ14" s="153"/>
      <c r="AK14" s="153"/>
      <c r="AL14" s="153"/>
      <c r="AM14" s="153"/>
      <c r="AN14" s="153"/>
      <c r="AO14" s="153"/>
      <c r="AP14" s="154"/>
      <c r="AQ14" s="155"/>
      <c r="AR14" s="155"/>
      <c r="AS14" s="155"/>
      <c r="AT14" s="155"/>
      <c r="AU14" s="156"/>
      <c r="AV14" s="57"/>
      <c r="AX14" s="145"/>
      <c r="AY14" s="152">
        <f>氏名入力!$J$5</f>
        <v>0</v>
      </c>
      <c r="AZ14" s="153"/>
      <c r="BA14" s="153"/>
      <c r="BB14" s="153"/>
      <c r="BC14" s="153"/>
      <c r="BD14" s="153"/>
      <c r="BE14" s="153"/>
      <c r="BF14" s="154"/>
      <c r="BG14" s="155"/>
      <c r="BH14" s="155"/>
      <c r="BI14" s="155"/>
      <c r="BJ14" s="155"/>
      <c r="BK14" s="156"/>
      <c r="BL14" s="57"/>
      <c r="BN14" s="145"/>
      <c r="BO14" s="152">
        <f>氏名入力!$J$5</f>
        <v>0</v>
      </c>
      <c r="BP14" s="153"/>
      <c r="BQ14" s="153"/>
      <c r="BR14" s="153"/>
      <c r="BS14" s="153"/>
      <c r="BT14" s="153"/>
      <c r="BU14" s="153"/>
      <c r="BV14" s="154"/>
      <c r="BW14" s="155"/>
      <c r="BX14" s="155"/>
      <c r="BY14" s="155"/>
      <c r="BZ14" s="155"/>
      <c r="CA14" s="156"/>
      <c r="CB14" s="57"/>
      <c r="CD14" s="145"/>
      <c r="CE14" s="152">
        <f>氏名入力!$J$5</f>
        <v>0</v>
      </c>
      <c r="CF14" s="153"/>
      <c r="CG14" s="153"/>
      <c r="CH14" s="153"/>
      <c r="CI14" s="153"/>
      <c r="CJ14" s="153"/>
      <c r="CK14" s="153"/>
      <c r="CL14" s="154"/>
      <c r="CM14" s="155"/>
      <c r="CN14" s="155"/>
      <c r="CO14" s="155"/>
      <c r="CP14" s="155"/>
      <c r="CQ14" s="156"/>
      <c r="CR14" s="57"/>
      <c r="CT14" s="145"/>
      <c r="CU14" s="152">
        <f>氏名入力!$J$5</f>
        <v>0</v>
      </c>
      <c r="CV14" s="153"/>
      <c r="CW14" s="153"/>
      <c r="CX14" s="153"/>
      <c r="CY14" s="153"/>
      <c r="CZ14" s="153"/>
      <c r="DA14" s="153"/>
      <c r="DB14" s="154"/>
      <c r="DC14" s="155"/>
      <c r="DD14" s="155"/>
      <c r="DE14" s="155"/>
      <c r="DF14" s="155"/>
      <c r="DG14" s="156"/>
      <c r="DH14" s="57"/>
      <c r="DJ14" s="145"/>
      <c r="DK14" s="152">
        <f>氏名入力!$J$5</f>
        <v>0</v>
      </c>
      <c r="DL14" s="153"/>
      <c r="DM14" s="153"/>
      <c r="DN14" s="153"/>
      <c r="DO14" s="153"/>
      <c r="DP14" s="153"/>
      <c r="DQ14" s="153"/>
      <c r="DR14" s="154"/>
      <c r="DS14" s="155"/>
      <c r="DT14" s="155"/>
      <c r="DU14" s="155"/>
      <c r="DV14" s="155"/>
      <c r="DW14" s="156"/>
      <c r="DX14" s="57"/>
      <c r="DZ14" s="145"/>
      <c r="EA14" s="160">
        <f>氏名入力!$J$5</f>
        <v>0</v>
      </c>
      <c r="EB14" s="161"/>
      <c r="EC14" s="161"/>
      <c r="ED14" s="161"/>
      <c r="EE14" s="161"/>
      <c r="EF14" s="161"/>
      <c r="EG14" s="161"/>
      <c r="EH14" s="154"/>
      <c r="EI14" s="155"/>
      <c r="EJ14" s="155"/>
      <c r="EK14" s="155"/>
      <c r="EL14" s="155"/>
      <c r="EM14" s="156"/>
      <c r="EN14" s="57"/>
      <c r="EP14" s="145"/>
      <c r="EQ14" s="160">
        <f>氏名入力!$J$5</f>
        <v>0</v>
      </c>
      <c r="ER14" s="161"/>
      <c r="ES14" s="161"/>
      <c r="ET14" s="161"/>
      <c r="EU14" s="161"/>
      <c r="EV14" s="161"/>
      <c r="EW14" s="161"/>
      <c r="EX14" s="154"/>
      <c r="EY14" s="155"/>
      <c r="EZ14" s="155"/>
      <c r="FA14" s="155"/>
      <c r="FB14" s="155"/>
      <c r="FC14" s="156"/>
      <c r="FD14" s="57"/>
    </row>
    <row r="15" spans="2:160" ht="21" customHeight="1">
      <c r="B15" s="145"/>
      <c r="C15" s="152">
        <f>氏名入力!$J$6</f>
        <v>0</v>
      </c>
      <c r="D15" s="153"/>
      <c r="E15" s="153"/>
      <c r="F15" s="153"/>
      <c r="G15" s="153"/>
      <c r="H15" s="153"/>
      <c r="I15" s="153"/>
      <c r="J15" s="154"/>
      <c r="K15" s="155"/>
      <c r="L15" s="155"/>
      <c r="M15" s="155"/>
      <c r="N15" s="155"/>
      <c r="O15" s="156"/>
      <c r="P15" s="57"/>
      <c r="R15" s="145"/>
      <c r="S15" s="152">
        <f>氏名入力!$J$6</f>
        <v>0</v>
      </c>
      <c r="T15" s="153"/>
      <c r="U15" s="153"/>
      <c r="V15" s="153"/>
      <c r="W15" s="153"/>
      <c r="X15" s="153"/>
      <c r="Y15" s="153"/>
      <c r="Z15" s="154"/>
      <c r="AA15" s="155"/>
      <c r="AB15" s="155"/>
      <c r="AC15" s="155"/>
      <c r="AD15" s="155"/>
      <c r="AE15" s="156"/>
      <c r="AF15" s="57"/>
      <c r="AH15" s="145"/>
      <c r="AI15" s="152">
        <f>氏名入力!$J$6</f>
        <v>0</v>
      </c>
      <c r="AJ15" s="153"/>
      <c r="AK15" s="153"/>
      <c r="AL15" s="153"/>
      <c r="AM15" s="153"/>
      <c r="AN15" s="153"/>
      <c r="AO15" s="153"/>
      <c r="AP15" s="154"/>
      <c r="AQ15" s="155"/>
      <c r="AR15" s="155"/>
      <c r="AS15" s="155"/>
      <c r="AT15" s="155"/>
      <c r="AU15" s="156"/>
      <c r="AV15" s="57"/>
      <c r="AX15" s="145"/>
      <c r="AY15" s="152">
        <f>氏名入力!$J$6</f>
        <v>0</v>
      </c>
      <c r="AZ15" s="153"/>
      <c r="BA15" s="153"/>
      <c r="BB15" s="153"/>
      <c r="BC15" s="153"/>
      <c r="BD15" s="153"/>
      <c r="BE15" s="153"/>
      <c r="BF15" s="154"/>
      <c r="BG15" s="155"/>
      <c r="BH15" s="155"/>
      <c r="BI15" s="155"/>
      <c r="BJ15" s="155"/>
      <c r="BK15" s="156"/>
      <c r="BL15" s="57"/>
      <c r="BN15" s="145"/>
      <c r="BO15" s="152">
        <f>氏名入力!$J$6</f>
        <v>0</v>
      </c>
      <c r="BP15" s="153"/>
      <c r="BQ15" s="153"/>
      <c r="BR15" s="153"/>
      <c r="BS15" s="153"/>
      <c r="BT15" s="153"/>
      <c r="BU15" s="153"/>
      <c r="BV15" s="154"/>
      <c r="BW15" s="155"/>
      <c r="BX15" s="155"/>
      <c r="BY15" s="155"/>
      <c r="BZ15" s="155"/>
      <c r="CA15" s="156"/>
      <c r="CB15" s="57"/>
      <c r="CD15" s="145"/>
      <c r="CE15" s="152">
        <f>氏名入力!$J$6</f>
        <v>0</v>
      </c>
      <c r="CF15" s="153"/>
      <c r="CG15" s="153"/>
      <c r="CH15" s="153"/>
      <c r="CI15" s="153"/>
      <c r="CJ15" s="153"/>
      <c r="CK15" s="153"/>
      <c r="CL15" s="154"/>
      <c r="CM15" s="155"/>
      <c r="CN15" s="155"/>
      <c r="CO15" s="155"/>
      <c r="CP15" s="155"/>
      <c r="CQ15" s="156"/>
      <c r="CR15" s="57"/>
      <c r="CT15" s="145"/>
      <c r="CU15" s="152">
        <f>氏名入力!$J$6</f>
        <v>0</v>
      </c>
      <c r="CV15" s="153"/>
      <c r="CW15" s="153"/>
      <c r="CX15" s="153"/>
      <c r="CY15" s="153"/>
      <c r="CZ15" s="153"/>
      <c r="DA15" s="153"/>
      <c r="DB15" s="154"/>
      <c r="DC15" s="155"/>
      <c r="DD15" s="155"/>
      <c r="DE15" s="155"/>
      <c r="DF15" s="155"/>
      <c r="DG15" s="156"/>
      <c r="DH15" s="57"/>
      <c r="DJ15" s="145"/>
      <c r="DK15" s="152">
        <f>氏名入力!$J$6</f>
        <v>0</v>
      </c>
      <c r="DL15" s="153"/>
      <c r="DM15" s="153"/>
      <c r="DN15" s="153"/>
      <c r="DO15" s="153"/>
      <c r="DP15" s="153"/>
      <c r="DQ15" s="153"/>
      <c r="DR15" s="154"/>
      <c r="DS15" s="155"/>
      <c r="DT15" s="155"/>
      <c r="DU15" s="155"/>
      <c r="DV15" s="155"/>
      <c r="DW15" s="156"/>
      <c r="DX15" s="57"/>
      <c r="DZ15" s="145"/>
      <c r="EA15" s="160">
        <f>氏名入力!$J$6</f>
        <v>0</v>
      </c>
      <c r="EB15" s="161"/>
      <c r="EC15" s="161"/>
      <c r="ED15" s="161"/>
      <c r="EE15" s="161"/>
      <c r="EF15" s="161"/>
      <c r="EG15" s="161"/>
      <c r="EH15" s="154"/>
      <c r="EI15" s="155"/>
      <c r="EJ15" s="155"/>
      <c r="EK15" s="155"/>
      <c r="EL15" s="155"/>
      <c r="EM15" s="156"/>
      <c r="EN15" s="57"/>
      <c r="EP15" s="145"/>
      <c r="EQ15" s="160">
        <f>氏名入力!$J$6</f>
        <v>0</v>
      </c>
      <c r="ER15" s="161"/>
      <c r="ES15" s="161"/>
      <c r="ET15" s="161"/>
      <c r="EU15" s="161"/>
      <c r="EV15" s="161"/>
      <c r="EW15" s="161"/>
      <c r="EX15" s="154"/>
      <c r="EY15" s="155"/>
      <c r="EZ15" s="155"/>
      <c r="FA15" s="155"/>
      <c r="FB15" s="155"/>
      <c r="FC15" s="156"/>
      <c r="FD15" s="57"/>
    </row>
    <row r="16" spans="2:160" ht="21" customHeight="1">
      <c r="B16" s="145"/>
      <c r="C16" s="152">
        <f>氏名入力!$J$7</f>
        <v>0</v>
      </c>
      <c r="D16" s="153"/>
      <c r="E16" s="153"/>
      <c r="F16" s="153"/>
      <c r="G16" s="153"/>
      <c r="H16" s="153"/>
      <c r="I16" s="153"/>
      <c r="J16" s="154"/>
      <c r="K16" s="162"/>
      <c r="L16" s="162"/>
      <c r="M16" s="162"/>
      <c r="N16" s="162"/>
      <c r="O16" s="163"/>
      <c r="P16" s="57"/>
      <c r="R16" s="145"/>
      <c r="S16" s="152">
        <f>氏名入力!$J$7</f>
        <v>0</v>
      </c>
      <c r="T16" s="153"/>
      <c r="U16" s="153"/>
      <c r="V16" s="153"/>
      <c r="W16" s="153"/>
      <c r="X16" s="153"/>
      <c r="Y16" s="153"/>
      <c r="Z16" s="154"/>
      <c r="AA16" s="162"/>
      <c r="AB16" s="162"/>
      <c r="AC16" s="162"/>
      <c r="AD16" s="162"/>
      <c r="AE16" s="163"/>
      <c r="AF16" s="57"/>
      <c r="AH16" s="145"/>
      <c r="AI16" s="152">
        <f>氏名入力!$J$7</f>
        <v>0</v>
      </c>
      <c r="AJ16" s="153"/>
      <c r="AK16" s="153"/>
      <c r="AL16" s="153"/>
      <c r="AM16" s="153"/>
      <c r="AN16" s="153"/>
      <c r="AO16" s="153"/>
      <c r="AP16" s="154"/>
      <c r="AQ16" s="162"/>
      <c r="AR16" s="162"/>
      <c r="AS16" s="162"/>
      <c r="AT16" s="162"/>
      <c r="AU16" s="163"/>
      <c r="AV16" s="57"/>
      <c r="AX16" s="145"/>
      <c r="AY16" s="152">
        <f>氏名入力!$J$7</f>
        <v>0</v>
      </c>
      <c r="AZ16" s="153"/>
      <c r="BA16" s="153"/>
      <c r="BB16" s="153"/>
      <c r="BC16" s="153"/>
      <c r="BD16" s="153"/>
      <c r="BE16" s="153"/>
      <c r="BF16" s="154"/>
      <c r="BG16" s="162"/>
      <c r="BH16" s="162"/>
      <c r="BI16" s="162"/>
      <c r="BJ16" s="162"/>
      <c r="BK16" s="163"/>
      <c r="BL16" s="57"/>
      <c r="BN16" s="145"/>
      <c r="BO16" s="152">
        <f>氏名入力!$J$7</f>
        <v>0</v>
      </c>
      <c r="BP16" s="153"/>
      <c r="BQ16" s="153"/>
      <c r="BR16" s="153"/>
      <c r="BS16" s="153"/>
      <c r="BT16" s="153"/>
      <c r="BU16" s="153"/>
      <c r="BV16" s="154"/>
      <c r="BW16" s="162"/>
      <c r="BX16" s="162"/>
      <c r="BY16" s="162"/>
      <c r="BZ16" s="162"/>
      <c r="CA16" s="163"/>
      <c r="CB16" s="57"/>
      <c r="CD16" s="145"/>
      <c r="CE16" s="152">
        <f>氏名入力!$J$7</f>
        <v>0</v>
      </c>
      <c r="CF16" s="153"/>
      <c r="CG16" s="153"/>
      <c r="CH16" s="153"/>
      <c r="CI16" s="153"/>
      <c r="CJ16" s="153"/>
      <c r="CK16" s="153"/>
      <c r="CL16" s="154"/>
      <c r="CM16" s="162"/>
      <c r="CN16" s="162"/>
      <c r="CO16" s="162"/>
      <c r="CP16" s="162"/>
      <c r="CQ16" s="163"/>
      <c r="CR16" s="57"/>
      <c r="CT16" s="145"/>
      <c r="CU16" s="152">
        <f>氏名入力!$J$7</f>
        <v>0</v>
      </c>
      <c r="CV16" s="153"/>
      <c r="CW16" s="153"/>
      <c r="CX16" s="153"/>
      <c r="CY16" s="153"/>
      <c r="CZ16" s="153"/>
      <c r="DA16" s="153"/>
      <c r="DB16" s="154"/>
      <c r="DC16" s="162"/>
      <c r="DD16" s="162"/>
      <c r="DE16" s="162"/>
      <c r="DF16" s="162"/>
      <c r="DG16" s="163"/>
      <c r="DH16" s="57"/>
      <c r="DJ16" s="145"/>
      <c r="DK16" s="152">
        <f>氏名入力!$J$7</f>
        <v>0</v>
      </c>
      <c r="DL16" s="153"/>
      <c r="DM16" s="153"/>
      <c r="DN16" s="153"/>
      <c r="DO16" s="153"/>
      <c r="DP16" s="153"/>
      <c r="DQ16" s="153"/>
      <c r="DR16" s="154"/>
      <c r="DS16" s="162"/>
      <c r="DT16" s="162"/>
      <c r="DU16" s="162"/>
      <c r="DV16" s="162"/>
      <c r="DW16" s="163"/>
      <c r="DX16" s="57"/>
      <c r="DZ16" s="145"/>
      <c r="EA16" s="160">
        <f>氏名入力!$J$7</f>
        <v>0</v>
      </c>
      <c r="EB16" s="161"/>
      <c r="EC16" s="161"/>
      <c r="ED16" s="161"/>
      <c r="EE16" s="161"/>
      <c r="EF16" s="161"/>
      <c r="EG16" s="161"/>
      <c r="EH16" s="154"/>
      <c r="EI16" s="162"/>
      <c r="EJ16" s="162"/>
      <c r="EK16" s="162"/>
      <c r="EL16" s="162"/>
      <c r="EM16" s="163"/>
      <c r="EN16" s="57"/>
      <c r="EP16" s="145"/>
      <c r="EQ16" s="160">
        <f>氏名入力!$J$7</f>
        <v>0</v>
      </c>
      <c r="ER16" s="161"/>
      <c r="ES16" s="161"/>
      <c r="ET16" s="161"/>
      <c r="EU16" s="161"/>
      <c r="EV16" s="161"/>
      <c r="EW16" s="161"/>
      <c r="EX16" s="154"/>
      <c r="EY16" s="162"/>
      <c r="EZ16" s="162"/>
      <c r="FA16" s="162"/>
      <c r="FB16" s="162"/>
      <c r="FC16" s="163"/>
      <c r="FD16" s="57"/>
    </row>
    <row r="17" spans="2:160" ht="21" customHeight="1">
      <c r="B17" s="145"/>
      <c r="C17" s="164">
        <f>氏名入力!$J$8</f>
        <v>0</v>
      </c>
      <c r="D17" s="152"/>
      <c r="E17" s="152"/>
      <c r="F17" s="152"/>
      <c r="G17" s="152"/>
      <c r="H17" s="152"/>
      <c r="I17" s="152"/>
      <c r="J17" s="154"/>
      <c r="K17" s="155"/>
      <c r="L17" s="155"/>
      <c r="M17" s="155"/>
      <c r="N17" s="155"/>
      <c r="O17" s="156"/>
      <c r="P17" s="57"/>
      <c r="R17" s="145"/>
      <c r="S17" s="164">
        <f>氏名入力!$J$8</f>
        <v>0</v>
      </c>
      <c r="T17" s="152"/>
      <c r="U17" s="152"/>
      <c r="V17" s="152"/>
      <c r="W17" s="152"/>
      <c r="X17" s="152"/>
      <c r="Y17" s="152"/>
      <c r="Z17" s="154"/>
      <c r="AA17" s="155"/>
      <c r="AB17" s="155"/>
      <c r="AC17" s="155"/>
      <c r="AD17" s="155"/>
      <c r="AE17" s="156"/>
      <c r="AF17" s="57"/>
      <c r="AH17" s="145"/>
      <c r="AI17" s="164">
        <f>氏名入力!$J$8</f>
        <v>0</v>
      </c>
      <c r="AJ17" s="152"/>
      <c r="AK17" s="152"/>
      <c r="AL17" s="152"/>
      <c r="AM17" s="152"/>
      <c r="AN17" s="152"/>
      <c r="AO17" s="152"/>
      <c r="AP17" s="154"/>
      <c r="AQ17" s="155"/>
      <c r="AR17" s="155"/>
      <c r="AS17" s="155"/>
      <c r="AT17" s="155"/>
      <c r="AU17" s="156"/>
      <c r="AV17" s="57"/>
      <c r="AX17" s="145"/>
      <c r="AY17" s="164">
        <f>氏名入力!$J$8</f>
        <v>0</v>
      </c>
      <c r="AZ17" s="152"/>
      <c r="BA17" s="152"/>
      <c r="BB17" s="152"/>
      <c r="BC17" s="152"/>
      <c r="BD17" s="152"/>
      <c r="BE17" s="152"/>
      <c r="BF17" s="154"/>
      <c r="BG17" s="155"/>
      <c r="BH17" s="155"/>
      <c r="BI17" s="155"/>
      <c r="BJ17" s="155"/>
      <c r="BK17" s="156"/>
      <c r="BL17" s="57"/>
      <c r="BN17" s="145"/>
      <c r="BO17" s="164">
        <f>氏名入力!$J$8</f>
        <v>0</v>
      </c>
      <c r="BP17" s="152"/>
      <c r="BQ17" s="152"/>
      <c r="BR17" s="152"/>
      <c r="BS17" s="152"/>
      <c r="BT17" s="152"/>
      <c r="BU17" s="152"/>
      <c r="BV17" s="154"/>
      <c r="BW17" s="155"/>
      <c r="BX17" s="155"/>
      <c r="BY17" s="155"/>
      <c r="BZ17" s="155"/>
      <c r="CA17" s="156"/>
      <c r="CB17" s="57"/>
      <c r="CD17" s="145"/>
      <c r="CE17" s="164">
        <f>氏名入力!$J$8</f>
        <v>0</v>
      </c>
      <c r="CF17" s="152"/>
      <c r="CG17" s="152"/>
      <c r="CH17" s="152"/>
      <c r="CI17" s="152"/>
      <c r="CJ17" s="152"/>
      <c r="CK17" s="152"/>
      <c r="CL17" s="154"/>
      <c r="CM17" s="155"/>
      <c r="CN17" s="155"/>
      <c r="CO17" s="155"/>
      <c r="CP17" s="155"/>
      <c r="CQ17" s="156"/>
      <c r="CR17" s="57"/>
      <c r="CT17" s="145"/>
      <c r="CU17" s="164">
        <f>氏名入力!$J$8</f>
        <v>0</v>
      </c>
      <c r="CV17" s="152"/>
      <c r="CW17" s="152"/>
      <c r="CX17" s="152"/>
      <c r="CY17" s="152"/>
      <c r="CZ17" s="152"/>
      <c r="DA17" s="152"/>
      <c r="DB17" s="154"/>
      <c r="DC17" s="155"/>
      <c r="DD17" s="155"/>
      <c r="DE17" s="155"/>
      <c r="DF17" s="155"/>
      <c r="DG17" s="156"/>
      <c r="DH17" s="57"/>
      <c r="DJ17" s="145"/>
      <c r="DK17" s="164">
        <f>氏名入力!$J$8</f>
        <v>0</v>
      </c>
      <c r="DL17" s="152"/>
      <c r="DM17" s="152"/>
      <c r="DN17" s="152"/>
      <c r="DO17" s="152"/>
      <c r="DP17" s="152"/>
      <c r="DQ17" s="152"/>
      <c r="DR17" s="154"/>
      <c r="DS17" s="155"/>
      <c r="DT17" s="155"/>
      <c r="DU17" s="155"/>
      <c r="DV17" s="155"/>
      <c r="DW17" s="156"/>
      <c r="DX17" s="57"/>
      <c r="DZ17" s="145"/>
      <c r="EA17" s="165">
        <f>氏名入力!$J$8</f>
        <v>0</v>
      </c>
      <c r="EB17" s="160"/>
      <c r="EC17" s="160"/>
      <c r="ED17" s="160"/>
      <c r="EE17" s="160"/>
      <c r="EF17" s="160"/>
      <c r="EG17" s="160"/>
      <c r="EH17" s="154"/>
      <c r="EI17" s="155"/>
      <c r="EJ17" s="155"/>
      <c r="EK17" s="155"/>
      <c r="EL17" s="155"/>
      <c r="EM17" s="156"/>
      <c r="EN17" s="57"/>
      <c r="EP17" s="145"/>
      <c r="EQ17" s="165">
        <f>氏名入力!$J$8</f>
        <v>0</v>
      </c>
      <c r="ER17" s="160"/>
      <c r="ES17" s="160"/>
      <c r="ET17" s="160"/>
      <c r="EU17" s="160"/>
      <c r="EV17" s="160"/>
      <c r="EW17" s="160"/>
      <c r="EX17" s="154"/>
      <c r="EY17" s="155"/>
      <c r="EZ17" s="155"/>
      <c r="FA17" s="155"/>
      <c r="FB17" s="155"/>
      <c r="FC17" s="156"/>
      <c r="FD17" s="57"/>
    </row>
    <row r="18" spans="2:160" ht="21" customHeight="1">
      <c r="B18" s="145"/>
      <c r="C18" s="166" t="s">
        <v>33</v>
      </c>
      <c r="D18" s="167"/>
      <c r="E18" s="167"/>
      <c r="F18" s="167"/>
      <c r="G18" s="167"/>
      <c r="H18" s="167"/>
      <c r="I18" s="167"/>
      <c r="J18" s="168">
        <f>SUM(J11:O17)</f>
        <v>0</v>
      </c>
      <c r="K18" s="169"/>
      <c r="L18" s="169"/>
      <c r="M18" s="169"/>
      <c r="N18" s="169"/>
      <c r="O18" s="170"/>
      <c r="P18" s="57"/>
      <c r="R18" s="145"/>
      <c r="S18" s="166" t="s">
        <v>33</v>
      </c>
      <c r="T18" s="167"/>
      <c r="U18" s="167"/>
      <c r="V18" s="167"/>
      <c r="W18" s="167"/>
      <c r="X18" s="167"/>
      <c r="Y18" s="167"/>
      <c r="Z18" s="168">
        <f>SUM(Z11:AE17)</f>
        <v>0</v>
      </c>
      <c r="AA18" s="169"/>
      <c r="AB18" s="169"/>
      <c r="AC18" s="169"/>
      <c r="AD18" s="169"/>
      <c r="AE18" s="170"/>
      <c r="AF18" s="57"/>
      <c r="AH18" s="145"/>
      <c r="AI18" s="166" t="s">
        <v>33</v>
      </c>
      <c r="AJ18" s="167"/>
      <c r="AK18" s="167"/>
      <c r="AL18" s="167"/>
      <c r="AM18" s="167"/>
      <c r="AN18" s="167"/>
      <c r="AO18" s="167"/>
      <c r="AP18" s="168">
        <f>SUM(AP11:AU17)</f>
        <v>0</v>
      </c>
      <c r="AQ18" s="169"/>
      <c r="AR18" s="169"/>
      <c r="AS18" s="169"/>
      <c r="AT18" s="169"/>
      <c r="AU18" s="170"/>
      <c r="AV18" s="57"/>
      <c r="AX18" s="145"/>
      <c r="AY18" s="166" t="s">
        <v>33</v>
      </c>
      <c r="AZ18" s="167"/>
      <c r="BA18" s="167"/>
      <c r="BB18" s="167"/>
      <c r="BC18" s="167"/>
      <c r="BD18" s="167"/>
      <c r="BE18" s="167"/>
      <c r="BF18" s="168">
        <f>SUM(BF11:BK17)</f>
        <v>0</v>
      </c>
      <c r="BG18" s="169"/>
      <c r="BH18" s="169"/>
      <c r="BI18" s="169"/>
      <c r="BJ18" s="169"/>
      <c r="BK18" s="170"/>
      <c r="BL18" s="57"/>
      <c r="BN18" s="145"/>
      <c r="BO18" s="166" t="s">
        <v>33</v>
      </c>
      <c r="BP18" s="167"/>
      <c r="BQ18" s="167"/>
      <c r="BR18" s="167"/>
      <c r="BS18" s="167"/>
      <c r="BT18" s="167"/>
      <c r="BU18" s="167"/>
      <c r="BV18" s="168">
        <f>SUM(BV11:CA17)</f>
        <v>0</v>
      </c>
      <c r="BW18" s="169"/>
      <c r="BX18" s="169"/>
      <c r="BY18" s="169"/>
      <c r="BZ18" s="169"/>
      <c r="CA18" s="170"/>
      <c r="CB18" s="57"/>
      <c r="CD18" s="145"/>
      <c r="CE18" s="166" t="s">
        <v>33</v>
      </c>
      <c r="CF18" s="167"/>
      <c r="CG18" s="167"/>
      <c r="CH18" s="167"/>
      <c r="CI18" s="167"/>
      <c r="CJ18" s="167"/>
      <c r="CK18" s="167"/>
      <c r="CL18" s="168">
        <f>SUM(CL11:CQ17)</f>
        <v>0</v>
      </c>
      <c r="CM18" s="169"/>
      <c r="CN18" s="169"/>
      <c r="CO18" s="169"/>
      <c r="CP18" s="169"/>
      <c r="CQ18" s="170"/>
      <c r="CR18" s="57"/>
      <c r="CT18" s="145"/>
      <c r="CU18" s="166" t="s">
        <v>33</v>
      </c>
      <c r="CV18" s="167"/>
      <c r="CW18" s="167"/>
      <c r="CX18" s="167"/>
      <c r="CY18" s="167"/>
      <c r="CZ18" s="167"/>
      <c r="DA18" s="167"/>
      <c r="DB18" s="168">
        <f>SUM(DB11:DG17)</f>
        <v>0</v>
      </c>
      <c r="DC18" s="169"/>
      <c r="DD18" s="169"/>
      <c r="DE18" s="169"/>
      <c r="DF18" s="169"/>
      <c r="DG18" s="170"/>
      <c r="DH18" s="57"/>
      <c r="DJ18" s="145"/>
      <c r="DK18" s="166" t="s">
        <v>33</v>
      </c>
      <c r="DL18" s="167"/>
      <c r="DM18" s="167"/>
      <c r="DN18" s="167"/>
      <c r="DO18" s="167"/>
      <c r="DP18" s="167"/>
      <c r="DQ18" s="167"/>
      <c r="DR18" s="168">
        <f>SUM(DR11:DW17)</f>
        <v>0</v>
      </c>
      <c r="DS18" s="169"/>
      <c r="DT18" s="169"/>
      <c r="DU18" s="169"/>
      <c r="DV18" s="169"/>
      <c r="DW18" s="170"/>
      <c r="DX18" s="57"/>
      <c r="DZ18" s="145"/>
      <c r="EA18" s="166" t="s">
        <v>33</v>
      </c>
      <c r="EB18" s="167"/>
      <c r="EC18" s="167"/>
      <c r="ED18" s="167"/>
      <c r="EE18" s="167"/>
      <c r="EF18" s="167"/>
      <c r="EG18" s="167"/>
      <c r="EH18" s="168">
        <f>SUM(EH11:EM17)</f>
        <v>0</v>
      </c>
      <c r="EI18" s="169"/>
      <c r="EJ18" s="169"/>
      <c r="EK18" s="169"/>
      <c r="EL18" s="169"/>
      <c r="EM18" s="170"/>
      <c r="EN18" s="57"/>
      <c r="EP18" s="145"/>
      <c r="EQ18" s="166" t="s">
        <v>33</v>
      </c>
      <c r="ER18" s="167"/>
      <c r="ES18" s="167"/>
      <c r="ET18" s="167"/>
      <c r="EU18" s="167"/>
      <c r="EV18" s="167"/>
      <c r="EW18" s="167"/>
      <c r="EX18" s="168">
        <f>SUM(EX11:FC17)</f>
        <v>0</v>
      </c>
      <c r="EY18" s="169"/>
      <c r="EZ18" s="169"/>
      <c r="FA18" s="169"/>
      <c r="FB18" s="169"/>
      <c r="FC18" s="170"/>
      <c r="FD18" s="57"/>
    </row>
    <row r="19" spans="2:160" ht="21" customHeight="1">
      <c r="B19" s="145"/>
      <c r="C19" s="176" t="s">
        <v>72</v>
      </c>
      <c r="D19" s="177"/>
      <c r="E19" s="177"/>
      <c r="F19" s="177"/>
      <c r="G19" s="177"/>
      <c r="H19" s="177"/>
      <c r="I19" s="177"/>
      <c r="J19" s="178"/>
      <c r="K19" s="179"/>
      <c r="L19" s="179"/>
      <c r="M19" s="179"/>
      <c r="N19" s="179"/>
      <c r="O19" s="180"/>
      <c r="P19" s="57"/>
      <c r="R19" s="145"/>
      <c r="S19" s="176" t="s">
        <v>72</v>
      </c>
      <c r="T19" s="177"/>
      <c r="U19" s="177"/>
      <c r="V19" s="177"/>
      <c r="W19" s="177"/>
      <c r="X19" s="177"/>
      <c r="Y19" s="177"/>
      <c r="Z19" s="178"/>
      <c r="AA19" s="179"/>
      <c r="AB19" s="179"/>
      <c r="AC19" s="179"/>
      <c r="AD19" s="179"/>
      <c r="AE19" s="180"/>
      <c r="AF19" s="57"/>
      <c r="AH19" s="145"/>
      <c r="AI19" s="176" t="s">
        <v>72</v>
      </c>
      <c r="AJ19" s="177"/>
      <c r="AK19" s="177"/>
      <c r="AL19" s="177"/>
      <c r="AM19" s="177"/>
      <c r="AN19" s="177"/>
      <c r="AO19" s="177"/>
      <c r="AP19" s="178"/>
      <c r="AQ19" s="179"/>
      <c r="AR19" s="179"/>
      <c r="AS19" s="179"/>
      <c r="AT19" s="179"/>
      <c r="AU19" s="180"/>
      <c r="AV19" s="57"/>
      <c r="AX19" s="145"/>
      <c r="AY19" s="176" t="s">
        <v>72</v>
      </c>
      <c r="AZ19" s="177"/>
      <c r="BA19" s="177"/>
      <c r="BB19" s="177"/>
      <c r="BC19" s="177"/>
      <c r="BD19" s="177"/>
      <c r="BE19" s="177"/>
      <c r="BF19" s="178"/>
      <c r="BG19" s="179"/>
      <c r="BH19" s="179"/>
      <c r="BI19" s="179"/>
      <c r="BJ19" s="179"/>
      <c r="BK19" s="180"/>
      <c r="BL19" s="57"/>
      <c r="BN19" s="145"/>
      <c r="BO19" s="176" t="s">
        <v>72</v>
      </c>
      <c r="BP19" s="177"/>
      <c r="BQ19" s="177"/>
      <c r="BR19" s="177"/>
      <c r="BS19" s="177"/>
      <c r="BT19" s="177"/>
      <c r="BU19" s="177"/>
      <c r="BV19" s="178"/>
      <c r="BW19" s="179"/>
      <c r="BX19" s="179"/>
      <c r="BY19" s="179"/>
      <c r="BZ19" s="179"/>
      <c r="CA19" s="180"/>
      <c r="CB19" s="57"/>
      <c r="CD19" s="145"/>
      <c r="CE19" s="176" t="s">
        <v>72</v>
      </c>
      <c r="CF19" s="177"/>
      <c r="CG19" s="177"/>
      <c r="CH19" s="177"/>
      <c r="CI19" s="177"/>
      <c r="CJ19" s="177"/>
      <c r="CK19" s="177"/>
      <c r="CL19" s="178"/>
      <c r="CM19" s="179"/>
      <c r="CN19" s="179"/>
      <c r="CO19" s="179"/>
      <c r="CP19" s="179"/>
      <c r="CQ19" s="180"/>
      <c r="CR19" s="57"/>
      <c r="CT19" s="145"/>
      <c r="CU19" s="176" t="s">
        <v>72</v>
      </c>
      <c r="CV19" s="177"/>
      <c r="CW19" s="177"/>
      <c r="CX19" s="177"/>
      <c r="CY19" s="177"/>
      <c r="CZ19" s="177"/>
      <c r="DA19" s="177"/>
      <c r="DB19" s="178"/>
      <c r="DC19" s="179"/>
      <c r="DD19" s="179"/>
      <c r="DE19" s="179"/>
      <c r="DF19" s="179"/>
      <c r="DG19" s="180"/>
      <c r="DH19" s="57"/>
      <c r="DJ19" s="145"/>
      <c r="DK19" s="176" t="s">
        <v>72</v>
      </c>
      <c r="DL19" s="177"/>
      <c r="DM19" s="177"/>
      <c r="DN19" s="177"/>
      <c r="DO19" s="177"/>
      <c r="DP19" s="177"/>
      <c r="DQ19" s="177"/>
      <c r="DR19" s="178"/>
      <c r="DS19" s="179"/>
      <c r="DT19" s="179"/>
      <c r="DU19" s="179"/>
      <c r="DV19" s="179"/>
      <c r="DW19" s="180"/>
      <c r="DX19" s="57"/>
      <c r="DZ19" s="145"/>
      <c r="EA19" s="176" t="s">
        <v>72</v>
      </c>
      <c r="EB19" s="177"/>
      <c r="EC19" s="177"/>
      <c r="ED19" s="177"/>
      <c r="EE19" s="177"/>
      <c r="EF19" s="177"/>
      <c r="EG19" s="177"/>
      <c r="EH19" s="178"/>
      <c r="EI19" s="179"/>
      <c r="EJ19" s="179"/>
      <c r="EK19" s="179"/>
      <c r="EL19" s="179"/>
      <c r="EM19" s="180"/>
      <c r="EN19" s="57"/>
      <c r="EP19" s="145"/>
      <c r="EQ19" s="176" t="s">
        <v>72</v>
      </c>
      <c r="ER19" s="177"/>
      <c r="ES19" s="177"/>
      <c r="ET19" s="177"/>
      <c r="EU19" s="177"/>
      <c r="EV19" s="177"/>
      <c r="EW19" s="177"/>
      <c r="EX19" s="178"/>
      <c r="EY19" s="179"/>
      <c r="EZ19" s="179"/>
      <c r="FA19" s="179"/>
      <c r="FB19" s="179"/>
      <c r="FC19" s="180"/>
      <c r="FD19" s="57"/>
    </row>
    <row r="20" spans="2:160" ht="21" customHeight="1">
      <c r="B20" s="145"/>
      <c r="C20" s="171">
        <f>氏名入力!$J$11</f>
        <v>0</v>
      </c>
      <c r="D20" s="172"/>
      <c r="E20" s="172"/>
      <c r="F20" s="172"/>
      <c r="G20" s="172"/>
      <c r="H20" s="172"/>
      <c r="I20" s="172"/>
      <c r="J20" s="173"/>
      <c r="K20" s="174"/>
      <c r="L20" s="174"/>
      <c r="M20" s="174"/>
      <c r="N20" s="174"/>
      <c r="O20" s="175"/>
      <c r="P20" s="57"/>
      <c r="R20" s="145"/>
      <c r="S20" s="171">
        <f>氏名入力!$J$11</f>
        <v>0</v>
      </c>
      <c r="T20" s="172"/>
      <c r="U20" s="172"/>
      <c r="V20" s="172"/>
      <c r="W20" s="172"/>
      <c r="X20" s="172"/>
      <c r="Y20" s="172"/>
      <c r="Z20" s="173"/>
      <c r="AA20" s="174"/>
      <c r="AB20" s="174"/>
      <c r="AC20" s="174"/>
      <c r="AD20" s="174"/>
      <c r="AE20" s="175"/>
      <c r="AF20" s="57"/>
      <c r="AH20" s="145"/>
      <c r="AI20" s="171">
        <f>氏名入力!$J$11</f>
        <v>0</v>
      </c>
      <c r="AJ20" s="172"/>
      <c r="AK20" s="172"/>
      <c r="AL20" s="172"/>
      <c r="AM20" s="172"/>
      <c r="AN20" s="172"/>
      <c r="AO20" s="172"/>
      <c r="AP20" s="173"/>
      <c r="AQ20" s="174"/>
      <c r="AR20" s="174"/>
      <c r="AS20" s="174"/>
      <c r="AT20" s="174"/>
      <c r="AU20" s="175"/>
      <c r="AV20" s="57"/>
      <c r="AX20" s="145"/>
      <c r="AY20" s="171">
        <f>氏名入力!$J$11</f>
        <v>0</v>
      </c>
      <c r="AZ20" s="172"/>
      <c r="BA20" s="172"/>
      <c r="BB20" s="172"/>
      <c r="BC20" s="172"/>
      <c r="BD20" s="172"/>
      <c r="BE20" s="172"/>
      <c r="BF20" s="173"/>
      <c r="BG20" s="174"/>
      <c r="BH20" s="174"/>
      <c r="BI20" s="174"/>
      <c r="BJ20" s="174"/>
      <c r="BK20" s="175"/>
      <c r="BL20" s="57"/>
      <c r="BN20" s="145"/>
      <c r="BO20" s="171">
        <f>氏名入力!$J$11</f>
        <v>0</v>
      </c>
      <c r="BP20" s="172"/>
      <c r="BQ20" s="172"/>
      <c r="BR20" s="172"/>
      <c r="BS20" s="172"/>
      <c r="BT20" s="172"/>
      <c r="BU20" s="172"/>
      <c r="BV20" s="173"/>
      <c r="BW20" s="174"/>
      <c r="BX20" s="174"/>
      <c r="BY20" s="174"/>
      <c r="BZ20" s="174"/>
      <c r="CA20" s="175"/>
      <c r="CB20" s="57"/>
      <c r="CD20" s="145"/>
      <c r="CE20" s="171">
        <f>氏名入力!$J$11</f>
        <v>0</v>
      </c>
      <c r="CF20" s="172"/>
      <c r="CG20" s="172"/>
      <c r="CH20" s="172"/>
      <c r="CI20" s="172"/>
      <c r="CJ20" s="172"/>
      <c r="CK20" s="172"/>
      <c r="CL20" s="173"/>
      <c r="CM20" s="174"/>
      <c r="CN20" s="174"/>
      <c r="CO20" s="174"/>
      <c r="CP20" s="174"/>
      <c r="CQ20" s="175"/>
      <c r="CR20" s="57"/>
      <c r="CT20" s="145"/>
      <c r="CU20" s="171">
        <f>氏名入力!$J$11</f>
        <v>0</v>
      </c>
      <c r="CV20" s="172"/>
      <c r="CW20" s="172"/>
      <c r="CX20" s="172"/>
      <c r="CY20" s="172"/>
      <c r="CZ20" s="172"/>
      <c r="DA20" s="172"/>
      <c r="DB20" s="173"/>
      <c r="DC20" s="174"/>
      <c r="DD20" s="174"/>
      <c r="DE20" s="174"/>
      <c r="DF20" s="174"/>
      <c r="DG20" s="175"/>
      <c r="DH20" s="57"/>
      <c r="DJ20" s="145"/>
      <c r="DK20" s="171">
        <f>氏名入力!$J$11</f>
        <v>0</v>
      </c>
      <c r="DL20" s="172"/>
      <c r="DM20" s="172"/>
      <c r="DN20" s="172"/>
      <c r="DO20" s="172"/>
      <c r="DP20" s="172"/>
      <c r="DQ20" s="172"/>
      <c r="DR20" s="173"/>
      <c r="DS20" s="174"/>
      <c r="DT20" s="174"/>
      <c r="DU20" s="174"/>
      <c r="DV20" s="174"/>
      <c r="DW20" s="175"/>
      <c r="DX20" s="57"/>
      <c r="DZ20" s="145"/>
      <c r="EA20" s="171">
        <f>氏名入力!$J$11</f>
        <v>0</v>
      </c>
      <c r="EB20" s="172"/>
      <c r="EC20" s="172"/>
      <c r="ED20" s="172"/>
      <c r="EE20" s="172"/>
      <c r="EF20" s="172"/>
      <c r="EG20" s="172"/>
      <c r="EH20" s="173"/>
      <c r="EI20" s="174"/>
      <c r="EJ20" s="174"/>
      <c r="EK20" s="174"/>
      <c r="EL20" s="174"/>
      <c r="EM20" s="175"/>
      <c r="EN20" s="57"/>
      <c r="EP20" s="145"/>
      <c r="EQ20" s="171">
        <f>氏名入力!$J$11</f>
        <v>0</v>
      </c>
      <c r="ER20" s="172"/>
      <c r="ES20" s="172"/>
      <c r="ET20" s="172"/>
      <c r="EU20" s="172"/>
      <c r="EV20" s="172"/>
      <c r="EW20" s="172"/>
      <c r="EX20" s="173"/>
      <c r="EY20" s="174"/>
      <c r="EZ20" s="174"/>
      <c r="FA20" s="174"/>
      <c r="FB20" s="174"/>
      <c r="FC20" s="175"/>
      <c r="FD20" s="57"/>
    </row>
    <row r="21" spans="2:160" ht="21" customHeight="1">
      <c r="B21" s="145"/>
      <c r="C21" s="171">
        <f>氏名入力!$J$12</f>
        <v>0</v>
      </c>
      <c r="D21" s="172"/>
      <c r="E21" s="172"/>
      <c r="F21" s="172"/>
      <c r="G21" s="172"/>
      <c r="H21" s="172"/>
      <c r="I21" s="172"/>
      <c r="J21" s="173"/>
      <c r="K21" s="174"/>
      <c r="L21" s="174"/>
      <c r="M21" s="174"/>
      <c r="N21" s="174"/>
      <c r="O21" s="175"/>
      <c r="P21" s="57"/>
      <c r="R21" s="145"/>
      <c r="S21" s="171">
        <f>氏名入力!$J$12</f>
        <v>0</v>
      </c>
      <c r="T21" s="172"/>
      <c r="U21" s="172"/>
      <c r="V21" s="172"/>
      <c r="W21" s="172"/>
      <c r="X21" s="172"/>
      <c r="Y21" s="172"/>
      <c r="Z21" s="173"/>
      <c r="AA21" s="174"/>
      <c r="AB21" s="174"/>
      <c r="AC21" s="174"/>
      <c r="AD21" s="174"/>
      <c r="AE21" s="175"/>
      <c r="AF21" s="57"/>
      <c r="AH21" s="145"/>
      <c r="AI21" s="171">
        <f>氏名入力!$J$12</f>
        <v>0</v>
      </c>
      <c r="AJ21" s="172"/>
      <c r="AK21" s="172"/>
      <c r="AL21" s="172"/>
      <c r="AM21" s="172"/>
      <c r="AN21" s="172"/>
      <c r="AO21" s="172"/>
      <c r="AP21" s="173"/>
      <c r="AQ21" s="174"/>
      <c r="AR21" s="174"/>
      <c r="AS21" s="174"/>
      <c r="AT21" s="174"/>
      <c r="AU21" s="175"/>
      <c r="AV21" s="57"/>
      <c r="AX21" s="145"/>
      <c r="AY21" s="171">
        <f>氏名入力!$J$12</f>
        <v>0</v>
      </c>
      <c r="AZ21" s="172"/>
      <c r="BA21" s="172"/>
      <c r="BB21" s="172"/>
      <c r="BC21" s="172"/>
      <c r="BD21" s="172"/>
      <c r="BE21" s="172"/>
      <c r="BF21" s="173"/>
      <c r="BG21" s="174"/>
      <c r="BH21" s="174"/>
      <c r="BI21" s="174"/>
      <c r="BJ21" s="174"/>
      <c r="BK21" s="175"/>
      <c r="BL21" s="57"/>
      <c r="BN21" s="145"/>
      <c r="BO21" s="171">
        <f>氏名入力!$J$12</f>
        <v>0</v>
      </c>
      <c r="BP21" s="172"/>
      <c r="BQ21" s="172"/>
      <c r="BR21" s="172"/>
      <c r="BS21" s="172"/>
      <c r="BT21" s="172"/>
      <c r="BU21" s="172"/>
      <c r="BV21" s="173"/>
      <c r="BW21" s="174"/>
      <c r="BX21" s="174"/>
      <c r="BY21" s="174"/>
      <c r="BZ21" s="174"/>
      <c r="CA21" s="175"/>
      <c r="CB21" s="57"/>
      <c r="CD21" s="145"/>
      <c r="CE21" s="171">
        <f>氏名入力!$J$12</f>
        <v>0</v>
      </c>
      <c r="CF21" s="172"/>
      <c r="CG21" s="172"/>
      <c r="CH21" s="172"/>
      <c r="CI21" s="172"/>
      <c r="CJ21" s="172"/>
      <c r="CK21" s="172"/>
      <c r="CL21" s="173"/>
      <c r="CM21" s="174"/>
      <c r="CN21" s="174"/>
      <c r="CO21" s="174"/>
      <c r="CP21" s="174"/>
      <c r="CQ21" s="175"/>
      <c r="CR21" s="57"/>
      <c r="CT21" s="145"/>
      <c r="CU21" s="171">
        <f>氏名入力!$J$12</f>
        <v>0</v>
      </c>
      <c r="CV21" s="172"/>
      <c r="CW21" s="172"/>
      <c r="CX21" s="172"/>
      <c r="CY21" s="172"/>
      <c r="CZ21" s="172"/>
      <c r="DA21" s="172"/>
      <c r="DB21" s="173"/>
      <c r="DC21" s="174"/>
      <c r="DD21" s="174"/>
      <c r="DE21" s="174"/>
      <c r="DF21" s="174"/>
      <c r="DG21" s="175"/>
      <c r="DH21" s="57"/>
      <c r="DJ21" s="145"/>
      <c r="DK21" s="171">
        <f>氏名入力!$J$12</f>
        <v>0</v>
      </c>
      <c r="DL21" s="172"/>
      <c r="DM21" s="172"/>
      <c r="DN21" s="172"/>
      <c r="DO21" s="172"/>
      <c r="DP21" s="172"/>
      <c r="DQ21" s="172"/>
      <c r="DR21" s="173"/>
      <c r="DS21" s="174"/>
      <c r="DT21" s="174"/>
      <c r="DU21" s="174"/>
      <c r="DV21" s="174"/>
      <c r="DW21" s="175"/>
      <c r="DX21" s="57"/>
      <c r="DZ21" s="145"/>
      <c r="EA21" s="171">
        <f>氏名入力!$J$12</f>
        <v>0</v>
      </c>
      <c r="EB21" s="172"/>
      <c r="EC21" s="172"/>
      <c r="ED21" s="172"/>
      <c r="EE21" s="172"/>
      <c r="EF21" s="172"/>
      <c r="EG21" s="172"/>
      <c r="EH21" s="173"/>
      <c r="EI21" s="174"/>
      <c r="EJ21" s="174"/>
      <c r="EK21" s="174"/>
      <c r="EL21" s="174"/>
      <c r="EM21" s="175"/>
      <c r="EN21" s="57"/>
      <c r="EP21" s="145"/>
      <c r="EQ21" s="171">
        <f>氏名入力!$J$12</f>
        <v>0</v>
      </c>
      <c r="ER21" s="172"/>
      <c r="ES21" s="172"/>
      <c r="ET21" s="172"/>
      <c r="EU21" s="172"/>
      <c r="EV21" s="172"/>
      <c r="EW21" s="172"/>
      <c r="EX21" s="173"/>
      <c r="EY21" s="174"/>
      <c r="EZ21" s="174"/>
      <c r="FA21" s="174"/>
      <c r="FB21" s="174"/>
      <c r="FC21" s="175"/>
      <c r="FD21" s="57"/>
    </row>
    <row r="22" spans="2:160" ht="21" customHeight="1">
      <c r="B22" s="145"/>
      <c r="C22" s="181" t="s">
        <v>34</v>
      </c>
      <c r="D22" s="182"/>
      <c r="E22" s="182"/>
      <c r="F22" s="182"/>
      <c r="G22" s="182"/>
      <c r="H22" s="182"/>
      <c r="I22" s="182"/>
      <c r="J22" s="183">
        <f>SUM(J19:O21)</f>
        <v>0</v>
      </c>
      <c r="K22" s="184"/>
      <c r="L22" s="184"/>
      <c r="M22" s="184"/>
      <c r="N22" s="184"/>
      <c r="O22" s="185"/>
      <c r="P22" s="57"/>
      <c r="R22" s="145"/>
      <c r="S22" s="181" t="s">
        <v>34</v>
      </c>
      <c r="T22" s="182"/>
      <c r="U22" s="182"/>
      <c r="V22" s="182"/>
      <c r="W22" s="182"/>
      <c r="X22" s="182"/>
      <c r="Y22" s="182"/>
      <c r="Z22" s="183">
        <f>SUM(Z19:AE21)</f>
        <v>0</v>
      </c>
      <c r="AA22" s="184"/>
      <c r="AB22" s="184"/>
      <c r="AC22" s="184"/>
      <c r="AD22" s="184"/>
      <c r="AE22" s="185"/>
      <c r="AF22" s="57"/>
      <c r="AH22" s="145"/>
      <c r="AI22" s="181" t="s">
        <v>34</v>
      </c>
      <c r="AJ22" s="182"/>
      <c r="AK22" s="182"/>
      <c r="AL22" s="182"/>
      <c r="AM22" s="182"/>
      <c r="AN22" s="182"/>
      <c r="AO22" s="182"/>
      <c r="AP22" s="183">
        <f>SUM(AP19:AU21)</f>
        <v>0</v>
      </c>
      <c r="AQ22" s="184"/>
      <c r="AR22" s="184"/>
      <c r="AS22" s="184"/>
      <c r="AT22" s="184"/>
      <c r="AU22" s="185"/>
      <c r="AV22" s="57"/>
      <c r="AX22" s="145"/>
      <c r="AY22" s="181" t="s">
        <v>34</v>
      </c>
      <c r="AZ22" s="182"/>
      <c r="BA22" s="182"/>
      <c r="BB22" s="182"/>
      <c r="BC22" s="182"/>
      <c r="BD22" s="182"/>
      <c r="BE22" s="182"/>
      <c r="BF22" s="183">
        <f>SUM(BF19:BK21)</f>
        <v>0</v>
      </c>
      <c r="BG22" s="184"/>
      <c r="BH22" s="184"/>
      <c r="BI22" s="184"/>
      <c r="BJ22" s="184"/>
      <c r="BK22" s="185"/>
      <c r="BL22" s="57"/>
      <c r="BN22" s="145"/>
      <c r="BO22" s="181" t="s">
        <v>34</v>
      </c>
      <c r="BP22" s="182"/>
      <c r="BQ22" s="182"/>
      <c r="BR22" s="182"/>
      <c r="BS22" s="182"/>
      <c r="BT22" s="182"/>
      <c r="BU22" s="182"/>
      <c r="BV22" s="183">
        <f>SUM(BV19:CA21)</f>
        <v>0</v>
      </c>
      <c r="BW22" s="184"/>
      <c r="BX22" s="184"/>
      <c r="BY22" s="184"/>
      <c r="BZ22" s="184"/>
      <c r="CA22" s="185"/>
      <c r="CB22" s="57"/>
      <c r="CD22" s="145"/>
      <c r="CE22" s="181" t="s">
        <v>34</v>
      </c>
      <c r="CF22" s="182"/>
      <c r="CG22" s="182"/>
      <c r="CH22" s="182"/>
      <c r="CI22" s="182"/>
      <c r="CJ22" s="182"/>
      <c r="CK22" s="182"/>
      <c r="CL22" s="183">
        <f>SUM(CL19:CQ21)</f>
        <v>0</v>
      </c>
      <c r="CM22" s="184"/>
      <c r="CN22" s="184"/>
      <c r="CO22" s="184"/>
      <c r="CP22" s="184"/>
      <c r="CQ22" s="185"/>
      <c r="CR22" s="57"/>
      <c r="CT22" s="145"/>
      <c r="CU22" s="181" t="s">
        <v>34</v>
      </c>
      <c r="CV22" s="182"/>
      <c r="CW22" s="182"/>
      <c r="CX22" s="182"/>
      <c r="CY22" s="182"/>
      <c r="CZ22" s="182"/>
      <c r="DA22" s="182"/>
      <c r="DB22" s="183">
        <f>SUM(DB19:DG21)</f>
        <v>0</v>
      </c>
      <c r="DC22" s="184"/>
      <c r="DD22" s="184"/>
      <c r="DE22" s="184"/>
      <c r="DF22" s="184"/>
      <c r="DG22" s="185"/>
      <c r="DH22" s="57"/>
      <c r="DJ22" s="145"/>
      <c r="DK22" s="181" t="s">
        <v>34</v>
      </c>
      <c r="DL22" s="182"/>
      <c r="DM22" s="182"/>
      <c r="DN22" s="182"/>
      <c r="DO22" s="182"/>
      <c r="DP22" s="182"/>
      <c r="DQ22" s="182"/>
      <c r="DR22" s="183">
        <f>SUM(DR19:DW21)</f>
        <v>0</v>
      </c>
      <c r="DS22" s="184"/>
      <c r="DT22" s="184"/>
      <c r="DU22" s="184"/>
      <c r="DV22" s="184"/>
      <c r="DW22" s="185"/>
      <c r="DX22" s="57"/>
      <c r="DZ22" s="145"/>
      <c r="EA22" s="181" t="s">
        <v>34</v>
      </c>
      <c r="EB22" s="182"/>
      <c r="EC22" s="182"/>
      <c r="ED22" s="182"/>
      <c r="EE22" s="182"/>
      <c r="EF22" s="182"/>
      <c r="EG22" s="182"/>
      <c r="EH22" s="183">
        <f>SUM(EH19:EM21)</f>
        <v>0</v>
      </c>
      <c r="EI22" s="184"/>
      <c r="EJ22" s="184"/>
      <c r="EK22" s="184"/>
      <c r="EL22" s="184"/>
      <c r="EM22" s="185"/>
      <c r="EN22" s="57"/>
      <c r="EP22" s="145"/>
      <c r="EQ22" s="181" t="s">
        <v>34</v>
      </c>
      <c r="ER22" s="182"/>
      <c r="ES22" s="182"/>
      <c r="ET22" s="182"/>
      <c r="EU22" s="182"/>
      <c r="EV22" s="182"/>
      <c r="EW22" s="182"/>
      <c r="EX22" s="183">
        <f>SUM(EX19:FC21)</f>
        <v>0</v>
      </c>
      <c r="EY22" s="184"/>
      <c r="EZ22" s="184"/>
      <c r="FA22" s="184"/>
      <c r="FB22" s="184"/>
      <c r="FC22" s="185"/>
      <c r="FD22" s="57"/>
    </row>
    <row r="23" spans="2:160" ht="21" customHeight="1" thickBot="1">
      <c r="B23" s="145"/>
      <c r="C23" s="186" t="s">
        <v>35</v>
      </c>
      <c r="D23" s="187"/>
      <c r="E23" s="187"/>
      <c r="F23" s="187"/>
      <c r="G23" s="187"/>
      <c r="H23" s="187"/>
      <c r="I23" s="187"/>
      <c r="J23" s="96" t="s">
        <v>36</v>
      </c>
      <c r="K23" s="188"/>
      <c r="L23" s="189"/>
      <c r="M23" s="189"/>
      <c r="N23" s="189"/>
      <c r="O23" s="190"/>
      <c r="P23" s="57"/>
      <c r="R23" s="145"/>
      <c r="S23" s="186" t="s">
        <v>35</v>
      </c>
      <c r="T23" s="187"/>
      <c r="U23" s="187"/>
      <c r="V23" s="187"/>
      <c r="W23" s="187"/>
      <c r="X23" s="187"/>
      <c r="Y23" s="187"/>
      <c r="Z23" s="96" t="s">
        <v>36</v>
      </c>
      <c r="AA23" s="188"/>
      <c r="AB23" s="189"/>
      <c r="AC23" s="189"/>
      <c r="AD23" s="189"/>
      <c r="AE23" s="190"/>
      <c r="AF23" s="57"/>
      <c r="AH23" s="145"/>
      <c r="AI23" s="186" t="s">
        <v>35</v>
      </c>
      <c r="AJ23" s="187"/>
      <c r="AK23" s="187"/>
      <c r="AL23" s="187"/>
      <c r="AM23" s="187"/>
      <c r="AN23" s="187"/>
      <c r="AO23" s="187"/>
      <c r="AP23" s="96" t="s">
        <v>36</v>
      </c>
      <c r="AQ23" s="188"/>
      <c r="AR23" s="189"/>
      <c r="AS23" s="189"/>
      <c r="AT23" s="189"/>
      <c r="AU23" s="190"/>
      <c r="AV23" s="57"/>
      <c r="AX23" s="145"/>
      <c r="AY23" s="186" t="s">
        <v>35</v>
      </c>
      <c r="AZ23" s="187"/>
      <c r="BA23" s="187"/>
      <c r="BB23" s="187"/>
      <c r="BC23" s="187"/>
      <c r="BD23" s="187"/>
      <c r="BE23" s="187"/>
      <c r="BF23" s="96" t="s">
        <v>36</v>
      </c>
      <c r="BG23" s="188"/>
      <c r="BH23" s="189"/>
      <c r="BI23" s="189"/>
      <c r="BJ23" s="189"/>
      <c r="BK23" s="190"/>
      <c r="BL23" s="57"/>
      <c r="BN23" s="145"/>
      <c r="BO23" s="186" t="s">
        <v>35</v>
      </c>
      <c r="BP23" s="187"/>
      <c r="BQ23" s="187"/>
      <c r="BR23" s="187"/>
      <c r="BS23" s="187"/>
      <c r="BT23" s="187"/>
      <c r="BU23" s="187"/>
      <c r="BV23" s="96" t="s">
        <v>36</v>
      </c>
      <c r="BW23" s="188"/>
      <c r="BX23" s="189"/>
      <c r="BY23" s="189"/>
      <c r="BZ23" s="189"/>
      <c r="CA23" s="190"/>
      <c r="CB23" s="57"/>
      <c r="CD23" s="145"/>
      <c r="CE23" s="186" t="s">
        <v>35</v>
      </c>
      <c r="CF23" s="187"/>
      <c r="CG23" s="187"/>
      <c r="CH23" s="187"/>
      <c r="CI23" s="187"/>
      <c r="CJ23" s="187"/>
      <c r="CK23" s="187"/>
      <c r="CL23" s="96" t="s">
        <v>36</v>
      </c>
      <c r="CM23" s="188"/>
      <c r="CN23" s="189"/>
      <c r="CO23" s="189"/>
      <c r="CP23" s="189"/>
      <c r="CQ23" s="190"/>
      <c r="CR23" s="57"/>
      <c r="CT23" s="145"/>
      <c r="CU23" s="186" t="s">
        <v>35</v>
      </c>
      <c r="CV23" s="187"/>
      <c r="CW23" s="187"/>
      <c r="CX23" s="187"/>
      <c r="CY23" s="187"/>
      <c r="CZ23" s="187"/>
      <c r="DA23" s="187"/>
      <c r="DB23" s="96" t="s">
        <v>36</v>
      </c>
      <c r="DC23" s="188"/>
      <c r="DD23" s="189"/>
      <c r="DE23" s="189"/>
      <c r="DF23" s="189"/>
      <c r="DG23" s="190"/>
      <c r="DH23" s="57"/>
      <c r="DJ23" s="145"/>
      <c r="DK23" s="186" t="s">
        <v>35</v>
      </c>
      <c r="DL23" s="187"/>
      <c r="DM23" s="187"/>
      <c r="DN23" s="187"/>
      <c r="DO23" s="187"/>
      <c r="DP23" s="187"/>
      <c r="DQ23" s="187"/>
      <c r="DR23" s="96" t="s">
        <v>36</v>
      </c>
      <c r="DS23" s="188"/>
      <c r="DT23" s="189"/>
      <c r="DU23" s="189"/>
      <c r="DV23" s="189"/>
      <c r="DW23" s="190"/>
      <c r="DX23" s="57"/>
      <c r="DZ23" s="145"/>
      <c r="EA23" s="186" t="s">
        <v>35</v>
      </c>
      <c r="EB23" s="187"/>
      <c r="EC23" s="187"/>
      <c r="ED23" s="187"/>
      <c r="EE23" s="187"/>
      <c r="EF23" s="187"/>
      <c r="EG23" s="187"/>
      <c r="EH23" s="96" t="s">
        <v>36</v>
      </c>
      <c r="EI23" s="188"/>
      <c r="EJ23" s="189"/>
      <c r="EK23" s="189"/>
      <c r="EL23" s="189"/>
      <c r="EM23" s="190"/>
      <c r="EN23" s="57"/>
      <c r="EP23" s="145"/>
      <c r="EQ23" s="186" t="s">
        <v>35</v>
      </c>
      <c r="ER23" s="187"/>
      <c r="ES23" s="187"/>
      <c r="ET23" s="187"/>
      <c r="EU23" s="187"/>
      <c r="EV23" s="187"/>
      <c r="EW23" s="187"/>
      <c r="EX23" s="96" t="s">
        <v>36</v>
      </c>
      <c r="EY23" s="188"/>
      <c r="EZ23" s="189"/>
      <c r="FA23" s="189"/>
      <c r="FB23" s="189"/>
      <c r="FC23" s="190"/>
      <c r="FD23" s="57"/>
    </row>
    <row r="24" spans="2:160" ht="26.25" customHeight="1" thickBot="1">
      <c r="B24" s="146"/>
      <c r="C24" s="191" t="s">
        <v>37</v>
      </c>
      <c r="D24" s="192"/>
      <c r="E24" s="192"/>
      <c r="F24" s="192"/>
      <c r="G24" s="192"/>
      <c r="H24" s="192"/>
      <c r="I24" s="192"/>
      <c r="J24" s="193">
        <f>J18+J22-K23</f>
        <v>0</v>
      </c>
      <c r="K24" s="194"/>
      <c r="L24" s="194"/>
      <c r="M24" s="194"/>
      <c r="N24" s="194"/>
      <c r="O24" s="195"/>
      <c r="P24" s="57"/>
      <c r="R24" s="146"/>
      <c r="S24" s="191" t="s">
        <v>37</v>
      </c>
      <c r="T24" s="192"/>
      <c r="U24" s="192"/>
      <c r="V24" s="192"/>
      <c r="W24" s="192"/>
      <c r="X24" s="192"/>
      <c r="Y24" s="192"/>
      <c r="Z24" s="193">
        <f>Z18+Z22-AA23</f>
        <v>0</v>
      </c>
      <c r="AA24" s="194"/>
      <c r="AB24" s="194"/>
      <c r="AC24" s="194"/>
      <c r="AD24" s="194"/>
      <c r="AE24" s="195"/>
      <c r="AF24" s="57"/>
      <c r="AH24" s="146"/>
      <c r="AI24" s="191" t="s">
        <v>37</v>
      </c>
      <c r="AJ24" s="192"/>
      <c r="AK24" s="192"/>
      <c r="AL24" s="192"/>
      <c r="AM24" s="192"/>
      <c r="AN24" s="192"/>
      <c r="AO24" s="192"/>
      <c r="AP24" s="193">
        <f>AP18+AP22-AQ23</f>
        <v>0</v>
      </c>
      <c r="AQ24" s="194"/>
      <c r="AR24" s="194"/>
      <c r="AS24" s="194"/>
      <c r="AT24" s="194"/>
      <c r="AU24" s="195"/>
      <c r="AV24" s="57"/>
      <c r="AX24" s="146"/>
      <c r="AY24" s="191" t="s">
        <v>37</v>
      </c>
      <c r="AZ24" s="192"/>
      <c r="BA24" s="192"/>
      <c r="BB24" s="192"/>
      <c r="BC24" s="192"/>
      <c r="BD24" s="192"/>
      <c r="BE24" s="192"/>
      <c r="BF24" s="193">
        <f>BF18+BF22-BG23</f>
        <v>0</v>
      </c>
      <c r="BG24" s="194"/>
      <c r="BH24" s="194"/>
      <c r="BI24" s="194"/>
      <c r="BJ24" s="194"/>
      <c r="BK24" s="195"/>
      <c r="BL24" s="57"/>
      <c r="BN24" s="146"/>
      <c r="BO24" s="191" t="s">
        <v>37</v>
      </c>
      <c r="BP24" s="192"/>
      <c r="BQ24" s="192"/>
      <c r="BR24" s="192"/>
      <c r="BS24" s="192"/>
      <c r="BT24" s="192"/>
      <c r="BU24" s="192"/>
      <c r="BV24" s="193">
        <f>BV18+BV22-BW23</f>
        <v>0</v>
      </c>
      <c r="BW24" s="194"/>
      <c r="BX24" s="194"/>
      <c r="BY24" s="194"/>
      <c r="BZ24" s="194"/>
      <c r="CA24" s="195"/>
      <c r="CB24" s="57"/>
      <c r="CD24" s="146"/>
      <c r="CE24" s="191" t="s">
        <v>37</v>
      </c>
      <c r="CF24" s="192"/>
      <c r="CG24" s="192"/>
      <c r="CH24" s="192"/>
      <c r="CI24" s="192"/>
      <c r="CJ24" s="192"/>
      <c r="CK24" s="192"/>
      <c r="CL24" s="193">
        <f>CL18+CL22-CM23</f>
        <v>0</v>
      </c>
      <c r="CM24" s="194"/>
      <c r="CN24" s="194"/>
      <c r="CO24" s="194"/>
      <c r="CP24" s="194"/>
      <c r="CQ24" s="195"/>
      <c r="CR24" s="57"/>
      <c r="CT24" s="146"/>
      <c r="CU24" s="191" t="s">
        <v>37</v>
      </c>
      <c r="CV24" s="192"/>
      <c r="CW24" s="192"/>
      <c r="CX24" s="192"/>
      <c r="CY24" s="192"/>
      <c r="CZ24" s="192"/>
      <c r="DA24" s="192"/>
      <c r="DB24" s="193">
        <f>DB18+DB22-DC23</f>
        <v>0</v>
      </c>
      <c r="DC24" s="194"/>
      <c r="DD24" s="194"/>
      <c r="DE24" s="194"/>
      <c r="DF24" s="194"/>
      <c r="DG24" s="195"/>
      <c r="DH24" s="57"/>
      <c r="DJ24" s="146"/>
      <c r="DK24" s="191" t="s">
        <v>37</v>
      </c>
      <c r="DL24" s="192"/>
      <c r="DM24" s="192"/>
      <c r="DN24" s="192"/>
      <c r="DO24" s="192"/>
      <c r="DP24" s="192"/>
      <c r="DQ24" s="192"/>
      <c r="DR24" s="193">
        <f>DR18+DR22-DS23</f>
        <v>0</v>
      </c>
      <c r="DS24" s="194"/>
      <c r="DT24" s="194"/>
      <c r="DU24" s="194"/>
      <c r="DV24" s="194"/>
      <c r="DW24" s="195"/>
      <c r="DX24" s="57"/>
      <c r="DZ24" s="146"/>
      <c r="EA24" s="191" t="s">
        <v>37</v>
      </c>
      <c r="EB24" s="192"/>
      <c r="EC24" s="192"/>
      <c r="ED24" s="192"/>
      <c r="EE24" s="192"/>
      <c r="EF24" s="192"/>
      <c r="EG24" s="192"/>
      <c r="EH24" s="193">
        <f>EH18+EH22-EI23</f>
        <v>0</v>
      </c>
      <c r="EI24" s="194"/>
      <c r="EJ24" s="194"/>
      <c r="EK24" s="194"/>
      <c r="EL24" s="194"/>
      <c r="EM24" s="195"/>
      <c r="EN24" s="57"/>
      <c r="EP24" s="146"/>
      <c r="EQ24" s="191" t="s">
        <v>37</v>
      </c>
      <c r="ER24" s="192"/>
      <c r="ES24" s="192"/>
      <c r="ET24" s="192"/>
      <c r="EU24" s="192"/>
      <c r="EV24" s="192"/>
      <c r="EW24" s="192"/>
      <c r="EX24" s="193">
        <f>EX18+EX22-EY23</f>
        <v>0</v>
      </c>
      <c r="EY24" s="194"/>
      <c r="EZ24" s="194"/>
      <c r="FA24" s="194"/>
      <c r="FB24" s="194"/>
      <c r="FC24" s="195"/>
      <c r="FD24" s="57"/>
    </row>
    <row r="25" spans="2:160" ht="21" customHeight="1">
      <c r="B25" s="201" t="s">
        <v>38</v>
      </c>
      <c r="C25" s="204" t="s">
        <v>10</v>
      </c>
      <c r="D25" s="205"/>
      <c r="E25" s="205"/>
      <c r="F25" s="205"/>
      <c r="G25" s="205"/>
      <c r="H25" s="205"/>
      <c r="I25" s="206"/>
      <c r="J25" s="207"/>
      <c r="K25" s="207"/>
      <c r="L25" s="207"/>
      <c r="M25" s="207"/>
      <c r="N25" s="207"/>
      <c r="O25" s="208"/>
      <c r="P25" s="57"/>
      <c r="R25" s="201" t="s">
        <v>38</v>
      </c>
      <c r="S25" s="204" t="s">
        <v>10</v>
      </c>
      <c r="T25" s="205"/>
      <c r="U25" s="205"/>
      <c r="V25" s="205"/>
      <c r="W25" s="205"/>
      <c r="X25" s="205"/>
      <c r="Y25" s="206"/>
      <c r="Z25" s="207"/>
      <c r="AA25" s="207"/>
      <c r="AB25" s="207"/>
      <c r="AC25" s="207"/>
      <c r="AD25" s="207"/>
      <c r="AE25" s="208"/>
      <c r="AF25" s="57"/>
      <c r="AH25" s="201" t="s">
        <v>38</v>
      </c>
      <c r="AI25" s="204" t="s">
        <v>10</v>
      </c>
      <c r="AJ25" s="205"/>
      <c r="AK25" s="205"/>
      <c r="AL25" s="205"/>
      <c r="AM25" s="205"/>
      <c r="AN25" s="205"/>
      <c r="AO25" s="206"/>
      <c r="AP25" s="207"/>
      <c r="AQ25" s="207"/>
      <c r="AR25" s="207"/>
      <c r="AS25" s="207"/>
      <c r="AT25" s="207"/>
      <c r="AU25" s="208"/>
      <c r="AV25" s="57"/>
      <c r="AX25" s="201" t="s">
        <v>38</v>
      </c>
      <c r="AY25" s="204" t="s">
        <v>10</v>
      </c>
      <c r="AZ25" s="205"/>
      <c r="BA25" s="205"/>
      <c r="BB25" s="205"/>
      <c r="BC25" s="205"/>
      <c r="BD25" s="205"/>
      <c r="BE25" s="206"/>
      <c r="BF25" s="207"/>
      <c r="BG25" s="207"/>
      <c r="BH25" s="207"/>
      <c r="BI25" s="207"/>
      <c r="BJ25" s="207"/>
      <c r="BK25" s="208"/>
      <c r="BL25" s="57"/>
      <c r="BN25" s="201" t="s">
        <v>38</v>
      </c>
      <c r="BO25" s="204" t="s">
        <v>10</v>
      </c>
      <c r="BP25" s="205"/>
      <c r="BQ25" s="205"/>
      <c r="BR25" s="205"/>
      <c r="BS25" s="205"/>
      <c r="BT25" s="205"/>
      <c r="BU25" s="206"/>
      <c r="BV25" s="207"/>
      <c r="BW25" s="207"/>
      <c r="BX25" s="207"/>
      <c r="BY25" s="207"/>
      <c r="BZ25" s="207"/>
      <c r="CA25" s="208"/>
      <c r="CB25" s="57"/>
      <c r="CD25" s="201" t="s">
        <v>38</v>
      </c>
      <c r="CE25" s="204" t="s">
        <v>10</v>
      </c>
      <c r="CF25" s="205"/>
      <c r="CG25" s="205"/>
      <c r="CH25" s="205"/>
      <c r="CI25" s="205"/>
      <c r="CJ25" s="205"/>
      <c r="CK25" s="206"/>
      <c r="CL25" s="207"/>
      <c r="CM25" s="207"/>
      <c r="CN25" s="207"/>
      <c r="CO25" s="207"/>
      <c r="CP25" s="207"/>
      <c r="CQ25" s="208"/>
      <c r="CR25" s="57"/>
      <c r="CT25" s="201" t="s">
        <v>38</v>
      </c>
      <c r="CU25" s="204" t="s">
        <v>10</v>
      </c>
      <c r="CV25" s="205"/>
      <c r="CW25" s="205"/>
      <c r="CX25" s="205"/>
      <c r="CY25" s="205"/>
      <c r="CZ25" s="205"/>
      <c r="DA25" s="206"/>
      <c r="DB25" s="207"/>
      <c r="DC25" s="207"/>
      <c r="DD25" s="207"/>
      <c r="DE25" s="207"/>
      <c r="DF25" s="207"/>
      <c r="DG25" s="208"/>
      <c r="DH25" s="57"/>
      <c r="DJ25" s="201" t="s">
        <v>38</v>
      </c>
      <c r="DK25" s="204" t="s">
        <v>10</v>
      </c>
      <c r="DL25" s="205"/>
      <c r="DM25" s="205"/>
      <c r="DN25" s="205"/>
      <c r="DO25" s="205"/>
      <c r="DP25" s="205"/>
      <c r="DQ25" s="206"/>
      <c r="DR25" s="207"/>
      <c r="DS25" s="207"/>
      <c r="DT25" s="207"/>
      <c r="DU25" s="207"/>
      <c r="DV25" s="207"/>
      <c r="DW25" s="208"/>
      <c r="DX25" s="57"/>
      <c r="DZ25" s="201" t="s">
        <v>38</v>
      </c>
      <c r="EA25" s="204" t="s">
        <v>10</v>
      </c>
      <c r="EB25" s="205"/>
      <c r="EC25" s="205"/>
      <c r="ED25" s="205"/>
      <c r="EE25" s="205"/>
      <c r="EF25" s="205"/>
      <c r="EG25" s="206"/>
      <c r="EH25" s="207"/>
      <c r="EI25" s="207"/>
      <c r="EJ25" s="207"/>
      <c r="EK25" s="207"/>
      <c r="EL25" s="207"/>
      <c r="EM25" s="208"/>
      <c r="EN25" s="57"/>
      <c r="EP25" s="201" t="s">
        <v>38</v>
      </c>
      <c r="EQ25" s="204" t="s">
        <v>10</v>
      </c>
      <c r="ER25" s="205"/>
      <c r="ES25" s="205"/>
      <c r="ET25" s="205"/>
      <c r="EU25" s="205"/>
      <c r="EV25" s="205"/>
      <c r="EW25" s="206"/>
      <c r="EX25" s="207"/>
      <c r="EY25" s="207"/>
      <c r="EZ25" s="207"/>
      <c r="FA25" s="207"/>
      <c r="FB25" s="207"/>
      <c r="FC25" s="208"/>
      <c r="FD25" s="57"/>
    </row>
    <row r="26" spans="2:160" ht="21" customHeight="1">
      <c r="B26" s="202"/>
      <c r="C26" s="196" t="s">
        <v>73</v>
      </c>
      <c r="D26" s="197"/>
      <c r="E26" s="197"/>
      <c r="F26" s="197"/>
      <c r="G26" s="197"/>
      <c r="H26" s="197"/>
      <c r="I26" s="198"/>
      <c r="J26" s="199"/>
      <c r="K26" s="199"/>
      <c r="L26" s="199"/>
      <c r="M26" s="199"/>
      <c r="N26" s="199"/>
      <c r="O26" s="200"/>
      <c r="P26" s="57"/>
      <c r="R26" s="202"/>
      <c r="S26" s="196" t="s">
        <v>73</v>
      </c>
      <c r="T26" s="197"/>
      <c r="U26" s="197"/>
      <c r="V26" s="197"/>
      <c r="W26" s="197"/>
      <c r="X26" s="197"/>
      <c r="Y26" s="198"/>
      <c r="Z26" s="199"/>
      <c r="AA26" s="199"/>
      <c r="AB26" s="199"/>
      <c r="AC26" s="199"/>
      <c r="AD26" s="199"/>
      <c r="AE26" s="200"/>
      <c r="AF26" s="57"/>
      <c r="AH26" s="202"/>
      <c r="AI26" s="196" t="s">
        <v>73</v>
      </c>
      <c r="AJ26" s="197"/>
      <c r="AK26" s="197"/>
      <c r="AL26" s="197"/>
      <c r="AM26" s="197"/>
      <c r="AN26" s="197"/>
      <c r="AO26" s="198"/>
      <c r="AP26" s="199"/>
      <c r="AQ26" s="199"/>
      <c r="AR26" s="199"/>
      <c r="AS26" s="199"/>
      <c r="AT26" s="199"/>
      <c r="AU26" s="200"/>
      <c r="AV26" s="57"/>
      <c r="AX26" s="202"/>
      <c r="AY26" s="196" t="s">
        <v>73</v>
      </c>
      <c r="AZ26" s="197"/>
      <c r="BA26" s="197"/>
      <c r="BB26" s="197"/>
      <c r="BC26" s="197"/>
      <c r="BD26" s="197"/>
      <c r="BE26" s="198"/>
      <c r="BF26" s="199"/>
      <c r="BG26" s="199"/>
      <c r="BH26" s="199"/>
      <c r="BI26" s="199"/>
      <c r="BJ26" s="199"/>
      <c r="BK26" s="200"/>
      <c r="BL26" s="57"/>
      <c r="BN26" s="202"/>
      <c r="BO26" s="196" t="s">
        <v>73</v>
      </c>
      <c r="BP26" s="197"/>
      <c r="BQ26" s="197"/>
      <c r="BR26" s="197"/>
      <c r="BS26" s="197"/>
      <c r="BT26" s="197"/>
      <c r="BU26" s="198"/>
      <c r="BV26" s="199"/>
      <c r="BW26" s="199"/>
      <c r="BX26" s="199"/>
      <c r="BY26" s="199"/>
      <c r="BZ26" s="199"/>
      <c r="CA26" s="200"/>
      <c r="CB26" s="57"/>
      <c r="CD26" s="202"/>
      <c r="CE26" s="196" t="s">
        <v>73</v>
      </c>
      <c r="CF26" s="197"/>
      <c r="CG26" s="197"/>
      <c r="CH26" s="197"/>
      <c r="CI26" s="197"/>
      <c r="CJ26" s="197"/>
      <c r="CK26" s="198"/>
      <c r="CL26" s="199"/>
      <c r="CM26" s="199"/>
      <c r="CN26" s="199"/>
      <c r="CO26" s="199"/>
      <c r="CP26" s="199"/>
      <c r="CQ26" s="200"/>
      <c r="CR26" s="57"/>
      <c r="CT26" s="202"/>
      <c r="CU26" s="196" t="s">
        <v>73</v>
      </c>
      <c r="CV26" s="197"/>
      <c r="CW26" s="197"/>
      <c r="CX26" s="197"/>
      <c r="CY26" s="197"/>
      <c r="CZ26" s="197"/>
      <c r="DA26" s="198"/>
      <c r="DB26" s="199"/>
      <c r="DC26" s="199"/>
      <c r="DD26" s="199"/>
      <c r="DE26" s="199"/>
      <c r="DF26" s="199"/>
      <c r="DG26" s="200"/>
      <c r="DH26" s="57"/>
      <c r="DJ26" s="202"/>
      <c r="DK26" s="196" t="s">
        <v>73</v>
      </c>
      <c r="DL26" s="197"/>
      <c r="DM26" s="197"/>
      <c r="DN26" s="197"/>
      <c r="DO26" s="197"/>
      <c r="DP26" s="197"/>
      <c r="DQ26" s="198"/>
      <c r="DR26" s="199"/>
      <c r="DS26" s="199"/>
      <c r="DT26" s="199"/>
      <c r="DU26" s="199"/>
      <c r="DV26" s="199"/>
      <c r="DW26" s="200"/>
      <c r="DX26" s="57"/>
      <c r="DZ26" s="202"/>
      <c r="EA26" s="196" t="s">
        <v>73</v>
      </c>
      <c r="EB26" s="197"/>
      <c r="EC26" s="197"/>
      <c r="ED26" s="197"/>
      <c r="EE26" s="197"/>
      <c r="EF26" s="197"/>
      <c r="EG26" s="198"/>
      <c r="EH26" s="199"/>
      <c r="EI26" s="199"/>
      <c r="EJ26" s="199"/>
      <c r="EK26" s="199"/>
      <c r="EL26" s="199"/>
      <c r="EM26" s="200"/>
      <c r="EN26" s="57"/>
      <c r="EP26" s="202"/>
      <c r="EQ26" s="196" t="s">
        <v>73</v>
      </c>
      <c r="ER26" s="197"/>
      <c r="ES26" s="197"/>
      <c r="ET26" s="197"/>
      <c r="EU26" s="197"/>
      <c r="EV26" s="197"/>
      <c r="EW26" s="198"/>
      <c r="EX26" s="199"/>
      <c r="EY26" s="199"/>
      <c r="EZ26" s="199"/>
      <c r="FA26" s="199"/>
      <c r="FB26" s="199"/>
      <c r="FC26" s="200"/>
      <c r="FD26" s="57"/>
    </row>
    <row r="27" spans="2:160" ht="21" customHeight="1">
      <c r="B27" s="202"/>
      <c r="C27" s="196" t="s">
        <v>74</v>
      </c>
      <c r="D27" s="197"/>
      <c r="E27" s="197"/>
      <c r="F27" s="197"/>
      <c r="G27" s="197"/>
      <c r="H27" s="197"/>
      <c r="I27" s="198"/>
      <c r="J27" s="199"/>
      <c r="K27" s="199"/>
      <c r="L27" s="199"/>
      <c r="M27" s="199"/>
      <c r="N27" s="199"/>
      <c r="O27" s="200"/>
      <c r="P27" s="57"/>
      <c r="R27" s="202"/>
      <c r="S27" s="196" t="s">
        <v>74</v>
      </c>
      <c r="T27" s="197"/>
      <c r="U27" s="197"/>
      <c r="V27" s="197"/>
      <c r="W27" s="197"/>
      <c r="X27" s="197"/>
      <c r="Y27" s="198"/>
      <c r="Z27" s="199"/>
      <c r="AA27" s="199"/>
      <c r="AB27" s="199"/>
      <c r="AC27" s="199"/>
      <c r="AD27" s="199"/>
      <c r="AE27" s="200"/>
      <c r="AF27" s="57"/>
      <c r="AH27" s="202"/>
      <c r="AI27" s="196" t="s">
        <v>74</v>
      </c>
      <c r="AJ27" s="197"/>
      <c r="AK27" s="197"/>
      <c r="AL27" s="197"/>
      <c r="AM27" s="197"/>
      <c r="AN27" s="197"/>
      <c r="AO27" s="198"/>
      <c r="AP27" s="199"/>
      <c r="AQ27" s="199"/>
      <c r="AR27" s="199"/>
      <c r="AS27" s="199"/>
      <c r="AT27" s="199"/>
      <c r="AU27" s="200"/>
      <c r="AV27" s="57"/>
      <c r="AX27" s="202"/>
      <c r="AY27" s="196" t="s">
        <v>74</v>
      </c>
      <c r="AZ27" s="197"/>
      <c r="BA27" s="197"/>
      <c r="BB27" s="197"/>
      <c r="BC27" s="197"/>
      <c r="BD27" s="197"/>
      <c r="BE27" s="198"/>
      <c r="BF27" s="199"/>
      <c r="BG27" s="199"/>
      <c r="BH27" s="199"/>
      <c r="BI27" s="199"/>
      <c r="BJ27" s="199"/>
      <c r="BK27" s="200"/>
      <c r="BL27" s="57"/>
      <c r="BN27" s="202"/>
      <c r="BO27" s="196" t="s">
        <v>74</v>
      </c>
      <c r="BP27" s="197"/>
      <c r="BQ27" s="197"/>
      <c r="BR27" s="197"/>
      <c r="BS27" s="197"/>
      <c r="BT27" s="197"/>
      <c r="BU27" s="198"/>
      <c r="BV27" s="199"/>
      <c r="BW27" s="199"/>
      <c r="BX27" s="199"/>
      <c r="BY27" s="199"/>
      <c r="BZ27" s="199"/>
      <c r="CA27" s="200"/>
      <c r="CB27" s="57"/>
      <c r="CD27" s="202"/>
      <c r="CE27" s="196" t="s">
        <v>74</v>
      </c>
      <c r="CF27" s="197"/>
      <c r="CG27" s="197"/>
      <c r="CH27" s="197"/>
      <c r="CI27" s="197"/>
      <c r="CJ27" s="197"/>
      <c r="CK27" s="198"/>
      <c r="CL27" s="199"/>
      <c r="CM27" s="199"/>
      <c r="CN27" s="199"/>
      <c r="CO27" s="199"/>
      <c r="CP27" s="199"/>
      <c r="CQ27" s="200"/>
      <c r="CR27" s="57"/>
      <c r="CT27" s="202"/>
      <c r="CU27" s="196" t="s">
        <v>74</v>
      </c>
      <c r="CV27" s="197"/>
      <c r="CW27" s="197"/>
      <c r="CX27" s="197"/>
      <c r="CY27" s="197"/>
      <c r="CZ27" s="197"/>
      <c r="DA27" s="198"/>
      <c r="DB27" s="199"/>
      <c r="DC27" s="199"/>
      <c r="DD27" s="199"/>
      <c r="DE27" s="199"/>
      <c r="DF27" s="199"/>
      <c r="DG27" s="200"/>
      <c r="DH27" s="57"/>
      <c r="DJ27" s="202"/>
      <c r="DK27" s="196" t="s">
        <v>74</v>
      </c>
      <c r="DL27" s="197"/>
      <c r="DM27" s="197"/>
      <c r="DN27" s="197"/>
      <c r="DO27" s="197"/>
      <c r="DP27" s="197"/>
      <c r="DQ27" s="198"/>
      <c r="DR27" s="199"/>
      <c r="DS27" s="199"/>
      <c r="DT27" s="199"/>
      <c r="DU27" s="199"/>
      <c r="DV27" s="199"/>
      <c r="DW27" s="200"/>
      <c r="DX27" s="57"/>
      <c r="DZ27" s="202"/>
      <c r="EA27" s="196" t="s">
        <v>74</v>
      </c>
      <c r="EB27" s="197"/>
      <c r="EC27" s="197"/>
      <c r="ED27" s="197"/>
      <c r="EE27" s="197"/>
      <c r="EF27" s="197"/>
      <c r="EG27" s="198"/>
      <c r="EH27" s="199"/>
      <c r="EI27" s="199"/>
      <c r="EJ27" s="199"/>
      <c r="EK27" s="199"/>
      <c r="EL27" s="199"/>
      <c r="EM27" s="200"/>
      <c r="EN27" s="57"/>
      <c r="EP27" s="202"/>
      <c r="EQ27" s="196" t="s">
        <v>74</v>
      </c>
      <c r="ER27" s="197"/>
      <c r="ES27" s="197"/>
      <c r="ET27" s="197"/>
      <c r="EU27" s="197"/>
      <c r="EV27" s="197"/>
      <c r="EW27" s="198"/>
      <c r="EX27" s="199"/>
      <c r="EY27" s="199"/>
      <c r="EZ27" s="199"/>
      <c r="FA27" s="199"/>
      <c r="FB27" s="199"/>
      <c r="FC27" s="200"/>
      <c r="FD27" s="57"/>
    </row>
    <row r="28" spans="2:160" ht="21" customHeight="1">
      <c r="B28" s="202"/>
      <c r="C28" s="222" t="s">
        <v>76</v>
      </c>
      <c r="D28" s="223"/>
      <c r="E28" s="223"/>
      <c r="F28" s="223"/>
      <c r="G28" s="223"/>
      <c r="H28" s="223"/>
      <c r="I28" s="224"/>
      <c r="J28" s="225">
        <f>SUM(J25:O27)</f>
        <v>0</v>
      </c>
      <c r="K28" s="225"/>
      <c r="L28" s="225"/>
      <c r="M28" s="225"/>
      <c r="N28" s="225"/>
      <c r="O28" s="226"/>
      <c r="P28" s="57"/>
      <c r="R28" s="202"/>
      <c r="S28" s="222" t="s">
        <v>76</v>
      </c>
      <c r="T28" s="223"/>
      <c r="U28" s="223"/>
      <c r="V28" s="223"/>
      <c r="W28" s="223"/>
      <c r="X28" s="223"/>
      <c r="Y28" s="224"/>
      <c r="Z28" s="225">
        <f>SUM(Z25:AE27)</f>
        <v>0</v>
      </c>
      <c r="AA28" s="225"/>
      <c r="AB28" s="225"/>
      <c r="AC28" s="225"/>
      <c r="AD28" s="225"/>
      <c r="AE28" s="226"/>
      <c r="AF28" s="57"/>
      <c r="AH28" s="202"/>
      <c r="AI28" s="222" t="s">
        <v>76</v>
      </c>
      <c r="AJ28" s="223"/>
      <c r="AK28" s="223"/>
      <c r="AL28" s="223"/>
      <c r="AM28" s="223"/>
      <c r="AN28" s="223"/>
      <c r="AO28" s="224"/>
      <c r="AP28" s="225">
        <f>SUM(AP25:AU27)</f>
        <v>0</v>
      </c>
      <c r="AQ28" s="225"/>
      <c r="AR28" s="225"/>
      <c r="AS28" s="225"/>
      <c r="AT28" s="225"/>
      <c r="AU28" s="226"/>
      <c r="AV28" s="57"/>
      <c r="AX28" s="202"/>
      <c r="AY28" s="222" t="s">
        <v>76</v>
      </c>
      <c r="AZ28" s="223"/>
      <c r="BA28" s="223"/>
      <c r="BB28" s="223"/>
      <c r="BC28" s="223"/>
      <c r="BD28" s="223"/>
      <c r="BE28" s="224"/>
      <c r="BF28" s="225">
        <f>SUM(BF25:BK27)</f>
        <v>0</v>
      </c>
      <c r="BG28" s="225"/>
      <c r="BH28" s="225"/>
      <c r="BI28" s="225"/>
      <c r="BJ28" s="225"/>
      <c r="BK28" s="226"/>
      <c r="BL28" s="57"/>
      <c r="BN28" s="202"/>
      <c r="BO28" s="222" t="s">
        <v>76</v>
      </c>
      <c r="BP28" s="223"/>
      <c r="BQ28" s="223"/>
      <c r="BR28" s="223"/>
      <c r="BS28" s="223"/>
      <c r="BT28" s="223"/>
      <c r="BU28" s="224"/>
      <c r="BV28" s="225">
        <f>SUM(BV25:CA27)</f>
        <v>0</v>
      </c>
      <c r="BW28" s="225"/>
      <c r="BX28" s="225"/>
      <c r="BY28" s="225"/>
      <c r="BZ28" s="225"/>
      <c r="CA28" s="226"/>
      <c r="CB28" s="57"/>
      <c r="CD28" s="202"/>
      <c r="CE28" s="222" t="s">
        <v>76</v>
      </c>
      <c r="CF28" s="223"/>
      <c r="CG28" s="223"/>
      <c r="CH28" s="223"/>
      <c r="CI28" s="223"/>
      <c r="CJ28" s="223"/>
      <c r="CK28" s="224"/>
      <c r="CL28" s="225">
        <f>SUM(CL25:CQ27)</f>
        <v>0</v>
      </c>
      <c r="CM28" s="225"/>
      <c r="CN28" s="225"/>
      <c r="CO28" s="225"/>
      <c r="CP28" s="225"/>
      <c r="CQ28" s="226"/>
      <c r="CR28" s="57"/>
      <c r="CT28" s="202"/>
      <c r="CU28" s="222" t="s">
        <v>76</v>
      </c>
      <c r="CV28" s="223"/>
      <c r="CW28" s="223"/>
      <c r="CX28" s="223"/>
      <c r="CY28" s="223"/>
      <c r="CZ28" s="223"/>
      <c r="DA28" s="224"/>
      <c r="DB28" s="225">
        <f>SUM(DB25:DG27)</f>
        <v>0</v>
      </c>
      <c r="DC28" s="225"/>
      <c r="DD28" s="225"/>
      <c r="DE28" s="225"/>
      <c r="DF28" s="225"/>
      <c r="DG28" s="226"/>
      <c r="DH28" s="57"/>
      <c r="DJ28" s="202"/>
      <c r="DK28" s="222" t="s">
        <v>76</v>
      </c>
      <c r="DL28" s="223"/>
      <c r="DM28" s="223"/>
      <c r="DN28" s="223"/>
      <c r="DO28" s="223"/>
      <c r="DP28" s="223"/>
      <c r="DQ28" s="224"/>
      <c r="DR28" s="225">
        <f>SUM(DR25:DW27)</f>
        <v>0</v>
      </c>
      <c r="DS28" s="225"/>
      <c r="DT28" s="225"/>
      <c r="DU28" s="225"/>
      <c r="DV28" s="225"/>
      <c r="DW28" s="226"/>
      <c r="DX28" s="57"/>
      <c r="DZ28" s="202"/>
      <c r="EA28" s="222" t="s">
        <v>76</v>
      </c>
      <c r="EB28" s="223"/>
      <c r="EC28" s="223"/>
      <c r="ED28" s="223"/>
      <c r="EE28" s="223"/>
      <c r="EF28" s="223"/>
      <c r="EG28" s="224"/>
      <c r="EH28" s="225">
        <f>SUM(EH25:EM27)</f>
        <v>0</v>
      </c>
      <c r="EI28" s="225"/>
      <c r="EJ28" s="225"/>
      <c r="EK28" s="225"/>
      <c r="EL28" s="225"/>
      <c r="EM28" s="226"/>
      <c r="EN28" s="57"/>
      <c r="EP28" s="202"/>
      <c r="EQ28" s="222" t="s">
        <v>76</v>
      </c>
      <c r="ER28" s="223"/>
      <c r="ES28" s="223"/>
      <c r="ET28" s="223"/>
      <c r="EU28" s="223"/>
      <c r="EV28" s="223"/>
      <c r="EW28" s="224"/>
      <c r="EX28" s="225">
        <f>SUM(EX25:FC27)</f>
        <v>0</v>
      </c>
      <c r="EY28" s="225"/>
      <c r="EZ28" s="225"/>
      <c r="FA28" s="225"/>
      <c r="FB28" s="225"/>
      <c r="FC28" s="226"/>
      <c r="FD28" s="57"/>
    </row>
    <row r="29" spans="2:160" ht="21" customHeight="1">
      <c r="B29" s="202"/>
      <c r="C29" s="196" t="s">
        <v>39</v>
      </c>
      <c r="D29" s="197"/>
      <c r="E29" s="197"/>
      <c r="F29" s="197"/>
      <c r="G29" s="197"/>
      <c r="H29" s="197"/>
      <c r="I29" s="198"/>
      <c r="J29" s="199"/>
      <c r="K29" s="199"/>
      <c r="L29" s="199"/>
      <c r="M29" s="199"/>
      <c r="N29" s="199"/>
      <c r="O29" s="200"/>
      <c r="P29" s="57"/>
      <c r="R29" s="202"/>
      <c r="S29" s="196" t="s">
        <v>39</v>
      </c>
      <c r="T29" s="197"/>
      <c r="U29" s="197"/>
      <c r="V29" s="197"/>
      <c r="W29" s="197"/>
      <c r="X29" s="197"/>
      <c r="Y29" s="198"/>
      <c r="Z29" s="199"/>
      <c r="AA29" s="199"/>
      <c r="AB29" s="199"/>
      <c r="AC29" s="199"/>
      <c r="AD29" s="199"/>
      <c r="AE29" s="200"/>
      <c r="AF29" s="57"/>
      <c r="AH29" s="202"/>
      <c r="AI29" s="196" t="s">
        <v>39</v>
      </c>
      <c r="AJ29" s="197"/>
      <c r="AK29" s="197"/>
      <c r="AL29" s="197"/>
      <c r="AM29" s="197"/>
      <c r="AN29" s="197"/>
      <c r="AO29" s="198"/>
      <c r="AP29" s="199"/>
      <c r="AQ29" s="199"/>
      <c r="AR29" s="199"/>
      <c r="AS29" s="199"/>
      <c r="AT29" s="199"/>
      <c r="AU29" s="200"/>
      <c r="AV29" s="57"/>
      <c r="AX29" s="202"/>
      <c r="AY29" s="196" t="s">
        <v>39</v>
      </c>
      <c r="AZ29" s="197"/>
      <c r="BA29" s="197"/>
      <c r="BB29" s="197"/>
      <c r="BC29" s="197"/>
      <c r="BD29" s="197"/>
      <c r="BE29" s="198"/>
      <c r="BF29" s="199"/>
      <c r="BG29" s="199"/>
      <c r="BH29" s="199"/>
      <c r="BI29" s="199"/>
      <c r="BJ29" s="199"/>
      <c r="BK29" s="200"/>
      <c r="BL29" s="57"/>
      <c r="BN29" s="202"/>
      <c r="BO29" s="196" t="s">
        <v>39</v>
      </c>
      <c r="BP29" s="197"/>
      <c r="BQ29" s="197"/>
      <c r="BR29" s="197"/>
      <c r="BS29" s="197"/>
      <c r="BT29" s="197"/>
      <c r="BU29" s="198"/>
      <c r="BV29" s="199"/>
      <c r="BW29" s="199"/>
      <c r="BX29" s="199"/>
      <c r="BY29" s="199"/>
      <c r="BZ29" s="199"/>
      <c r="CA29" s="200"/>
      <c r="CB29" s="57"/>
      <c r="CD29" s="202"/>
      <c r="CE29" s="196" t="s">
        <v>39</v>
      </c>
      <c r="CF29" s="197"/>
      <c r="CG29" s="197"/>
      <c r="CH29" s="197"/>
      <c r="CI29" s="197"/>
      <c r="CJ29" s="197"/>
      <c r="CK29" s="198"/>
      <c r="CL29" s="199"/>
      <c r="CM29" s="199"/>
      <c r="CN29" s="199"/>
      <c r="CO29" s="199"/>
      <c r="CP29" s="199"/>
      <c r="CQ29" s="200"/>
      <c r="CR29" s="57"/>
      <c r="CT29" s="202"/>
      <c r="CU29" s="196" t="s">
        <v>39</v>
      </c>
      <c r="CV29" s="197"/>
      <c r="CW29" s="197"/>
      <c r="CX29" s="197"/>
      <c r="CY29" s="197"/>
      <c r="CZ29" s="197"/>
      <c r="DA29" s="198"/>
      <c r="DB29" s="199"/>
      <c r="DC29" s="199"/>
      <c r="DD29" s="199"/>
      <c r="DE29" s="199"/>
      <c r="DF29" s="199"/>
      <c r="DG29" s="200"/>
      <c r="DH29" s="57"/>
      <c r="DJ29" s="202"/>
      <c r="DK29" s="196" t="s">
        <v>39</v>
      </c>
      <c r="DL29" s="197"/>
      <c r="DM29" s="197"/>
      <c r="DN29" s="197"/>
      <c r="DO29" s="197"/>
      <c r="DP29" s="197"/>
      <c r="DQ29" s="198"/>
      <c r="DR29" s="199"/>
      <c r="DS29" s="199"/>
      <c r="DT29" s="199"/>
      <c r="DU29" s="199"/>
      <c r="DV29" s="199"/>
      <c r="DW29" s="200"/>
      <c r="DX29" s="57"/>
      <c r="DZ29" s="202"/>
      <c r="EA29" s="196" t="s">
        <v>39</v>
      </c>
      <c r="EB29" s="197"/>
      <c r="EC29" s="197"/>
      <c r="ED29" s="197"/>
      <c r="EE29" s="197"/>
      <c r="EF29" s="197"/>
      <c r="EG29" s="198"/>
      <c r="EH29" s="199"/>
      <c r="EI29" s="199"/>
      <c r="EJ29" s="199"/>
      <c r="EK29" s="199"/>
      <c r="EL29" s="199"/>
      <c r="EM29" s="200"/>
      <c r="EN29" s="57"/>
      <c r="EP29" s="202"/>
      <c r="EQ29" s="196" t="s">
        <v>39</v>
      </c>
      <c r="ER29" s="197"/>
      <c r="ES29" s="197"/>
      <c r="ET29" s="197"/>
      <c r="EU29" s="197"/>
      <c r="EV29" s="197"/>
      <c r="EW29" s="198"/>
      <c r="EX29" s="199"/>
      <c r="EY29" s="199"/>
      <c r="EZ29" s="199"/>
      <c r="FA29" s="199"/>
      <c r="FB29" s="199"/>
      <c r="FC29" s="200"/>
      <c r="FD29" s="57"/>
    </row>
    <row r="30" spans="2:160" ht="21" customHeight="1">
      <c r="B30" s="202"/>
      <c r="C30" s="196" t="s">
        <v>40</v>
      </c>
      <c r="D30" s="197"/>
      <c r="E30" s="197"/>
      <c r="F30" s="197"/>
      <c r="G30" s="197"/>
      <c r="H30" s="197"/>
      <c r="I30" s="198"/>
      <c r="J30" s="199"/>
      <c r="K30" s="199"/>
      <c r="L30" s="199"/>
      <c r="M30" s="199"/>
      <c r="N30" s="199"/>
      <c r="O30" s="200"/>
      <c r="P30" s="57"/>
      <c r="R30" s="202"/>
      <c r="S30" s="196" t="s">
        <v>40</v>
      </c>
      <c r="T30" s="197"/>
      <c r="U30" s="197"/>
      <c r="V30" s="197"/>
      <c r="W30" s="197"/>
      <c r="X30" s="197"/>
      <c r="Y30" s="198"/>
      <c r="Z30" s="199"/>
      <c r="AA30" s="199"/>
      <c r="AB30" s="199"/>
      <c r="AC30" s="199"/>
      <c r="AD30" s="199"/>
      <c r="AE30" s="200"/>
      <c r="AF30" s="57"/>
      <c r="AH30" s="202"/>
      <c r="AI30" s="196" t="s">
        <v>40</v>
      </c>
      <c r="AJ30" s="197"/>
      <c r="AK30" s="197"/>
      <c r="AL30" s="197"/>
      <c r="AM30" s="197"/>
      <c r="AN30" s="197"/>
      <c r="AO30" s="198"/>
      <c r="AP30" s="199"/>
      <c r="AQ30" s="199"/>
      <c r="AR30" s="199"/>
      <c r="AS30" s="199"/>
      <c r="AT30" s="199"/>
      <c r="AU30" s="200"/>
      <c r="AV30" s="57"/>
      <c r="AX30" s="202"/>
      <c r="AY30" s="196" t="s">
        <v>40</v>
      </c>
      <c r="AZ30" s="197"/>
      <c r="BA30" s="197"/>
      <c r="BB30" s="197"/>
      <c r="BC30" s="197"/>
      <c r="BD30" s="197"/>
      <c r="BE30" s="198"/>
      <c r="BF30" s="199"/>
      <c r="BG30" s="199"/>
      <c r="BH30" s="199"/>
      <c r="BI30" s="199"/>
      <c r="BJ30" s="199"/>
      <c r="BK30" s="200"/>
      <c r="BL30" s="57"/>
      <c r="BN30" s="202"/>
      <c r="BO30" s="196" t="s">
        <v>40</v>
      </c>
      <c r="BP30" s="197"/>
      <c r="BQ30" s="197"/>
      <c r="BR30" s="197"/>
      <c r="BS30" s="197"/>
      <c r="BT30" s="197"/>
      <c r="BU30" s="198"/>
      <c r="BV30" s="199"/>
      <c r="BW30" s="199"/>
      <c r="BX30" s="199"/>
      <c r="BY30" s="199"/>
      <c r="BZ30" s="199"/>
      <c r="CA30" s="200"/>
      <c r="CB30" s="57"/>
      <c r="CD30" s="202"/>
      <c r="CE30" s="196" t="s">
        <v>40</v>
      </c>
      <c r="CF30" s="197"/>
      <c r="CG30" s="197"/>
      <c r="CH30" s="197"/>
      <c r="CI30" s="197"/>
      <c r="CJ30" s="197"/>
      <c r="CK30" s="198"/>
      <c r="CL30" s="199"/>
      <c r="CM30" s="199"/>
      <c r="CN30" s="199"/>
      <c r="CO30" s="199"/>
      <c r="CP30" s="199"/>
      <c r="CQ30" s="200"/>
      <c r="CR30" s="57"/>
      <c r="CT30" s="202"/>
      <c r="CU30" s="196" t="s">
        <v>40</v>
      </c>
      <c r="CV30" s="197"/>
      <c r="CW30" s="197"/>
      <c r="CX30" s="197"/>
      <c r="CY30" s="197"/>
      <c r="CZ30" s="197"/>
      <c r="DA30" s="198"/>
      <c r="DB30" s="199"/>
      <c r="DC30" s="199"/>
      <c r="DD30" s="199"/>
      <c r="DE30" s="199"/>
      <c r="DF30" s="199"/>
      <c r="DG30" s="200"/>
      <c r="DH30" s="57"/>
      <c r="DJ30" s="202"/>
      <c r="DK30" s="196" t="s">
        <v>40</v>
      </c>
      <c r="DL30" s="197"/>
      <c r="DM30" s="197"/>
      <c r="DN30" s="197"/>
      <c r="DO30" s="197"/>
      <c r="DP30" s="197"/>
      <c r="DQ30" s="198"/>
      <c r="DR30" s="199"/>
      <c r="DS30" s="199"/>
      <c r="DT30" s="199"/>
      <c r="DU30" s="199"/>
      <c r="DV30" s="199"/>
      <c r="DW30" s="200"/>
      <c r="DX30" s="57"/>
      <c r="DZ30" s="202"/>
      <c r="EA30" s="196" t="s">
        <v>40</v>
      </c>
      <c r="EB30" s="197"/>
      <c r="EC30" s="197"/>
      <c r="ED30" s="197"/>
      <c r="EE30" s="197"/>
      <c r="EF30" s="197"/>
      <c r="EG30" s="198"/>
      <c r="EH30" s="199"/>
      <c r="EI30" s="199"/>
      <c r="EJ30" s="199"/>
      <c r="EK30" s="199"/>
      <c r="EL30" s="199"/>
      <c r="EM30" s="200"/>
      <c r="EN30" s="57"/>
      <c r="EP30" s="202"/>
      <c r="EQ30" s="196" t="s">
        <v>40</v>
      </c>
      <c r="ER30" s="197"/>
      <c r="ES30" s="197"/>
      <c r="ET30" s="197"/>
      <c r="EU30" s="197"/>
      <c r="EV30" s="197"/>
      <c r="EW30" s="198"/>
      <c r="EX30" s="199"/>
      <c r="EY30" s="199"/>
      <c r="EZ30" s="199"/>
      <c r="FA30" s="199"/>
      <c r="FB30" s="199"/>
      <c r="FC30" s="200"/>
      <c r="FD30" s="57"/>
    </row>
    <row r="31" spans="2:160" ht="21" customHeight="1">
      <c r="B31" s="202"/>
      <c r="C31" s="209">
        <f>氏名入力!$L$4</f>
        <v>0</v>
      </c>
      <c r="D31" s="210"/>
      <c r="E31" s="210"/>
      <c r="F31" s="210"/>
      <c r="G31" s="210"/>
      <c r="H31" s="210"/>
      <c r="I31" s="211"/>
      <c r="J31" s="199"/>
      <c r="K31" s="199"/>
      <c r="L31" s="199"/>
      <c r="M31" s="199"/>
      <c r="N31" s="199"/>
      <c r="O31" s="200"/>
      <c r="P31" s="57"/>
      <c r="R31" s="202"/>
      <c r="S31" s="209">
        <f>氏名入力!$L$4</f>
        <v>0</v>
      </c>
      <c r="T31" s="210"/>
      <c r="U31" s="210"/>
      <c r="V31" s="210"/>
      <c r="W31" s="210"/>
      <c r="X31" s="210"/>
      <c r="Y31" s="211"/>
      <c r="Z31" s="199"/>
      <c r="AA31" s="199"/>
      <c r="AB31" s="199"/>
      <c r="AC31" s="199"/>
      <c r="AD31" s="199"/>
      <c r="AE31" s="200"/>
      <c r="AF31" s="57"/>
      <c r="AH31" s="202"/>
      <c r="AI31" s="209">
        <f>氏名入力!$L$4</f>
        <v>0</v>
      </c>
      <c r="AJ31" s="210"/>
      <c r="AK31" s="210"/>
      <c r="AL31" s="210"/>
      <c r="AM31" s="210"/>
      <c r="AN31" s="210"/>
      <c r="AO31" s="211"/>
      <c r="AP31" s="199"/>
      <c r="AQ31" s="199"/>
      <c r="AR31" s="199"/>
      <c r="AS31" s="199"/>
      <c r="AT31" s="199"/>
      <c r="AU31" s="200"/>
      <c r="AV31" s="57"/>
      <c r="AX31" s="202"/>
      <c r="AY31" s="209">
        <f>氏名入力!$L$4</f>
        <v>0</v>
      </c>
      <c r="AZ31" s="210"/>
      <c r="BA31" s="210"/>
      <c r="BB31" s="210"/>
      <c r="BC31" s="210"/>
      <c r="BD31" s="210"/>
      <c r="BE31" s="211"/>
      <c r="BF31" s="199"/>
      <c r="BG31" s="199"/>
      <c r="BH31" s="199"/>
      <c r="BI31" s="199"/>
      <c r="BJ31" s="199"/>
      <c r="BK31" s="200"/>
      <c r="BL31" s="57"/>
      <c r="BN31" s="202"/>
      <c r="BO31" s="209">
        <f>氏名入力!$L$4</f>
        <v>0</v>
      </c>
      <c r="BP31" s="210"/>
      <c r="BQ31" s="210"/>
      <c r="BR31" s="210"/>
      <c r="BS31" s="210"/>
      <c r="BT31" s="210"/>
      <c r="BU31" s="211"/>
      <c r="BV31" s="199"/>
      <c r="BW31" s="199"/>
      <c r="BX31" s="199"/>
      <c r="BY31" s="199"/>
      <c r="BZ31" s="199"/>
      <c r="CA31" s="200"/>
      <c r="CB31" s="57"/>
      <c r="CD31" s="202"/>
      <c r="CE31" s="209">
        <f>氏名入力!$L$4</f>
        <v>0</v>
      </c>
      <c r="CF31" s="210"/>
      <c r="CG31" s="210"/>
      <c r="CH31" s="210"/>
      <c r="CI31" s="210"/>
      <c r="CJ31" s="210"/>
      <c r="CK31" s="211"/>
      <c r="CL31" s="199"/>
      <c r="CM31" s="199"/>
      <c r="CN31" s="199"/>
      <c r="CO31" s="199"/>
      <c r="CP31" s="199"/>
      <c r="CQ31" s="200"/>
      <c r="CR31" s="57"/>
      <c r="CT31" s="202"/>
      <c r="CU31" s="209">
        <f>氏名入力!$L$4</f>
        <v>0</v>
      </c>
      <c r="CV31" s="210"/>
      <c r="CW31" s="210"/>
      <c r="CX31" s="210"/>
      <c r="CY31" s="210"/>
      <c r="CZ31" s="210"/>
      <c r="DA31" s="211"/>
      <c r="DB31" s="199"/>
      <c r="DC31" s="199"/>
      <c r="DD31" s="199"/>
      <c r="DE31" s="199"/>
      <c r="DF31" s="199"/>
      <c r="DG31" s="200"/>
      <c r="DH31" s="57"/>
      <c r="DJ31" s="202"/>
      <c r="DK31" s="209">
        <f>氏名入力!$L$4</f>
        <v>0</v>
      </c>
      <c r="DL31" s="210"/>
      <c r="DM31" s="210"/>
      <c r="DN31" s="210"/>
      <c r="DO31" s="210"/>
      <c r="DP31" s="210"/>
      <c r="DQ31" s="211"/>
      <c r="DR31" s="199"/>
      <c r="DS31" s="199"/>
      <c r="DT31" s="199"/>
      <c r="DU31" s="199"/>
      <c r="DV31" s="199"/>
      <c r="DW31" s="200"/>
      <c r="DX31" s="57"/>
      <c r="DZ31" s="202"/>
      <c r="EA31" s="209">
        <f>氏名入力!$L$4</f>
        <v>0</v>
      </c>
      <c r="EB31" s="210"/>
      <c r="EC31" s="210"/>
      <c r="ED31" s="210"/>
      <c r="EE31" s="210"/>
      <c r="EF31" s="210"/>
      <c r="EG31" s="211"/>
      <c r="EH31" s="199"/>
      <c r="EI31" s="199"/>
      <c r="EJ31" s="199"/>
      <c r="EK31" s="199"/>
      <c r="EL31" s="199"/>
      <c r="EM31" s="200"/>
      <c r="EN31" s="57"/>
      <c r="EP31" s="202"/>
      <c r="EQ31" s="209">
        <f>氏名入力!$L$4</f>
        <v>0</v>
      </c>
      <c r="ER31" s="210"/>
      <c r="ES31" s="210"/>
      <c r="ET31" s="210"/>
      <c r="EU31" s="210"/>
      <c r="EV31" s="210"/>
      <c r="EW31" s="211"/>
      <c r="EX31" s="199"/>
      <c r="EY31" s="199"/>
      <c r="EZ31" s="199"/>
      <c r="FA31" s="199"/>
      <c r="FB31" s="199"/>
      <c r="FC31" s="200"/>
      <c r="FD31" s="57"/>
    </row>
    <row r="32" spans="2:160" ht="21" customHeight="1">
      <c r="B32" s="202"/>
      <c r="C32" s="209">
        <f>氏名入力!$L$5</f>
        <v>0</v>
      </c>
      <c r="D32" s="210"/>
      <c r="E32" s="210"/>
      <c r="F32" s="210"/>
      <c r="G32" s="210"/>
      <c r="H32" s="210"/>
      <c r="I32" s="211"/>
      <c r="J32" s="199"/>
      <c r="K32" s="199"/>
      <c r="L32" s="199"/>
      <c r="M32" s="199"/>
      <c r="N32" s="199"/>
      <c r="O32" s="200"/>
      <c r="P32" s="57"/>
      <c r="R32" s="202"/>
      <c r="S32" s="209">
        <f>氏名入力!$L$5</f>
        <v>0</v>
      </c>
      <c r="T32" s="210"/>
      <c r="U32" s="210"/>
      <c r="V32" s="210"/>
      <c r="W32" s="210"/>
      <c r="X32" s="210"/>
      <c r="Y32" s="211"/>
      <c r="Z32" s="199"/>
      <c r="AA32" s="199"/>
      <c r="AB32" s="199"/>
      <c r="AC32" s="199"/>
      <c r="AD32" s="199"/>
      <c r="AE32" s="200"/>
      <c r="AF32" s="57"/>
      <c r="AH32" s="202"/>
      <c r="AI32" s="209">
        <f>氏名入力!$L$5</f>
        <v>0</v>
      </c>
      <c r="AJ32" s="210"/>
      <c r="AK32" s="210"/>
      <c r="AL32" s="210"/>
      <c r="AM32" s="210"/>
      <c r="AN32" s="210"/>
      <c r="AO32" s="211"/>
      <c r="AP32" s="199"/>
      <c r="AQ32" s="199"/>
      <c r="AR32" s="199"/>
      <c r="AS32" s="199"/>
      <c r="AT32" s="199"/>
      <c r="AU32" s="200"/>
      <c r="AV32" s="57"/>
      <c r="AX32" s="202"/>
      <c r="AY32" s="209">
        <f>氏名入力!$L$5</f>
        <v>0</v>
      </c>
      <c r="AZ32" s="210"/>
      <c r="BA32" s="210"/>
      <c r="BB32" s="210"/>
      <c r="BC32" s="210"/>
      <c r="BD32" s="210"/>
      <c r="BE32" s="211"/>
      <c r="BF32" s="199"/>
      <c r="BG32" s="199"/>
      <c r="BH32" s="199"/>
      <c r="BI32" s="199"/>
      <c r="BJ32" s="199"/>
      <c r="BK32" s="200"/>
      <c r="BL32" s="57"/>
      <c r="BN32" s="202"/>
      <c r="BO32" s="209">
        <f>氏名入力!$L$5</f>
        <v>0</v>
      </c>
      <c r="BP32" s="210"/>
      <c r="BQ32" s="210"/>
      <c r="BR32" s="210"/>
      <c r="BS32" s="210"/>
      <c r="BT32" s="210"/>
      <c r="BU32" s="211"/>
      <c r="BV32" s="199"/>
      <c r="BW32" s="199"/>
      <c r="BX32" s="199"/>
      <c r="BY32" s="199"/>
      <c r="BZ32" s="199"/>
      <c r="CA32" s="200"/>
      <c r="CB32" s="57"/>
      <c r="CD32" s="202"/>
      <c r="CE32" s="209">
        <f>氏名入力!$L$5</f>
        <v>0</v>
      </c>
      <c r="CF32" s="210"/>
      <c r="CG32" s="210"/>
      <c r="CH32" s="210"/>
      <c r="CI32" s="210"/>
      <c r="CJ32" s="210"/>
      <c r="CK32" s="211"/>
      <c r="CL32" s="199"/>
      <c r="CM32" s="199"/>
      <c r="CN32" s="199"/>
      <c r="CO32" s="199"/>
      <c r="CP32" s="199"/>
      <c r="CQ32" s="200"/>
      <c r="CR32" s="57"/>
      <c r="CT32" s="202"/>
      <c r="CU32" s="209">
        <f>氏名入力!$L$5</f>
        <v>0</v>
      </c>
      <c r="CV32" s="210"/>
      <c r="CW32" s="210"/>
      <c r="CX32" s="210"/>
      <c r="CY32" s="210"/>
      <c r="CZ32" s="210"/>
      <c r="DA32" s="211"/>
      <c r="DB32" s="199"/>
      <c r="DC32" s="199"/>
      <c r="DD32" s="199"/>
      <c r="DE32" s="199"/>
      <c r="DF32" s="199"/>
      <c r="DG32" s="200"/>
      <c r="DH32" s="57"/>
      <c r="DJ32" s="202"/>
      <c r="DK32" s="209">
        <f>氏名入力!$L$5</f>
        <v>0</v>
      </c>
      <c r="DL32" s="210"/>
      <c r="DM32" s="210"/>
      <c r="DN32" s="210"/>
      <c r="DO32" s="210"/>
      <c r="DP32" s="210"/>
      <c r="DQ32" s="211"/>
      <c r="DR32" s="199"/>
      <c r="DS32" s="199"/>
      <c r="DT32" s="199"/>
      <c r="DU32" s="199"/>
      <c r="DV32" s="199"/>
      <c r="DW32" s="200"/>
      <c r="DX32" s="57"/>
      <c r="DZ32" s="202"/>
      <c r="EA32" s="209">
        <f>氏名入力!$L$5</f>
        <v>0</v>
      </c>
      <c r="EB32" s="210"/>
      <c r="EC32" s="210"/>
      <c r="ED32" s="210"/>
      <c r="EE32" s="210"/>
      <c r="EF32" s="210"/>
      <c r="EG32" s="211"/>
      <c r="EH32" s="199"/>
      <c r="EI32" s="199"/>
      <c r="EJ32" s="199"/>
      <c r="EK32" s="199"/>
      <c r="EL32" s="199"/>
      <c r="EM32" s="200"/>
      <c r="EN32" s="57"/>
      <c r="EP32" s="202"/>
      <c r="EQ32" s="209">
        <f>氏名入力!$L$5</f>
        <v>0</v>
      </c>
      <c r="ER32" s="210"/>
      <c r="ES32" s="210"/>
      <c r="ET32" s="210"/>
      <c r="EU32" s="210"/>
      <c r="EV32" s="210"/>
      <c r="EW32" s="211"/>
      <c r="EX32" s="199"/>
      <c r="EY32" s="199"/>
      <c r="EZ32" s="199"/>
      <c r="FA32" s="199"/>
      <c r="FB32" s="199"/>
      <c r="FC32" s="200"/>
      <c r="FD32" s="57"/>
    </row>
    <row r="33" spans="2:160" ht="21" customHeight="1">
      <c r="B33" s="202"/>
      <c r="C33" s="209">
        <f>氏名入力!$L$6</f>
        <v>0</v>
      </c>
      <c r="D33" s="210"/>
      <c r="E33" s="210"/>
      <c r="F33" s="210"/>
      <c r="G33" s="210"/>
      <c r="H33" s="210"/>
      <c r="I33" s="211"/>
      <c r="J33" s="199"/>
      <c r="K33" s="199"/>
      <c r="L33" s="199"/>
      <c r="M33" s="199"/>
      <c r="N33" s="199"/>
      <c r="O33" s="200"/>
      <c r="P33" s="57"/>
      <c r="R33" s="202"/>
      <c r="S33" s="209">
        <f>氏名入力!$L$6</f>
        <v>0</v>
      </c>
      <c r="T33" s="210"/>
      <c r="U33" s="210"/>
      <c r="V33" s="210"/>
      <c r="W33" s="210"/>
      <c r="X33" s="210"/>
      <c r="Y33" s="211"/>
      <c r="Z33" s="199"/>
      <c r="AA33" s="199"/>
      <c r="AB33" s="199"/>
      <c r="AC33" s="199"/>
      <c r="AD33" s="199"/>
      <c r="AE33" s="200"/>
      <c r="AF33" s="57"/>
      <c r="AH33" s="202"/>
      <c r="AI33" s="209">
        <f>氏名入力!$L$6</f>
        <v>0</v>
      </c>
      <c r="AJ33" s="210"/>
      <c r="AK33" s="210"/>
      <c r="AL33" s="210"/>
      <c r="AM33" s="210"/>
      <c r="AN33" s="210"/>
      <c r="AO33" s="211"/>
      <c r="AP33" s="199"/>
      <c r="AQ33" s="199"/>
      <c r="AR33" s="199"/>
      <c r="AS33" s="199"/>
      <c r="AT33" s="199"/>
      <c r="AU33" s="200"/>
      <c r="AV33" s="57"/>
      <c r="AX33" s="202"/>
      <c r="AY33" s="209">
        <f>氏名入力!$L$6</f>
        <v>0</v>
      </c>
      <c r="AZ33" s="210"/>
      <c r="BA33" s="210"/>
      <c r="BB33" s="210"/>
      <c r="BC33" s="210"/>
      <c r="BD33" s="210"/>
      <c r="BE33" s="211"/>
      <c r="BF33" s="199"/>
      <c r="BG33" s="199"/>
      <c r="BH33" s="199"/>
      <c r="BI33" s="199"/>
      <c r="BJ33" s="199"/>
      <c r="BK33" s="200"/>
      <c r="BL33" s="57"/>
      <c r="BN33" s="202"/>
      <c r="BO33" s="209">
        <f>氏名入力!$L$6</f>
        <v>0</v>
      </c>
      <c r="BP33" s="210"/>
      <c r="BQ33" s="210"/>
      <c r="BR33" s="210"/>
      <c r="BS33" s="210"/>
      <c r="BT33" s="210"/>
      <c r="BU33" s="211"/>
      <c r="BV33" s="199"/>
      <c r="BW33" s="199"/>
      <c r="BX33" s="199"/>
      <c r="BY33" s="199"/>
      <c r="BZ33" s="199"/>
      <c r="CA33" s="200"/>
      <c r="CB33" s="57"/>
      <c r="CD33" s="202"/>
      <c r="CE33" s="209">
        <f>氏名入力!$L$6</f>
        <v>0</v>
      </c>
      <c r="CF33" s="210"/>
      <c r="CG33" s="210"/>
      <c r="CH33" s="210"/>
      <c r="CI33" s="210"/>
      <c r="CJ33" s="210"/>
      <c r="CK33" s="211"/>
      <c r="CL33" s="199"/>
      <c r="CM33" s="199"/>
      <c r="CN33" s="199"/>
      <c r="CO33" s="199"/>
      <c r="CP33" s="199"/>
      <c r="CQ33" s="200"/>
      <c r="CR33" s="57"/>
      <c r="CT33" s="202"/>
      <c r="CU33" s="209">
        <f>氏名入力!$L$6</f>
        <v>0</v>
      </c>
      <c r="CV33" s="210"/>
      <c r="CW33" s="210"/>
      <c r="CX33" s="210"/>
      <c r="CY33" s="210"/>
      <c r="CZ33" s="210"/>
      <c r="DA33" s="211"/>
      <c r="DB33" s="199"/>
      <c r="DC33" s="199"/>
      <c r="DD33" s="199"/>
      <c r="DE33" s="199"/>
      <c r="DF33" s="199"/>
      <c r="DG33" s="200"/>
      <c r="DH33" s="57"/>
      <c r="DJ33" s="202"/>
      <c r="DK33" s="209">
        <f>氏名入力!$L$6</f>
        <v>0</v>
      </c>
      <c r="DL33" s="210"/>
      <c r="DM33" s="210"/>
      <c r="DN33" s="210"/>
      <c r="DO33" s="210"/>
      <c r="DP33" s="210"/>
      <c r="DQ33" s="211"/>
      <c r="DR33" s="199"/>
      <c r="DS33" s="199"/>
      <c r="DT33" s="199"/>
      <c r="DU33" s="199"/>
      <c r="DV33" s="199"/>
      <c r="DW33" s="200"/>
      <c r="DX33" s="57"/>
      <c r="DZ33" s="202"/>
      <c r="EA33" s="209">
        <f>氏名入力!$L$6</f>
        <v>0</v>
      </c>
      <c r="EB33" s="210"/>
      <c r="EC33" s="210"/>
      <c r="ED33" s="210"/>
      <c r="EE33" s="210"/>
      <c r="EF33" s="210"/>
      <c r="EG33" s="211"/>
      <c r="EH33" s="199"/>
      <c r="EI33" s="199"/>
      <c r="EJ33" s="199"/>
      <c r="EK33" s="199"/>
      <c r="EL33" s="199"/>
      <c r="EM33" s="200"/>
      <c r="EN33" s="57"/>
      <c r="EP33" s="202"/>
      <c r="EQ33" s="209">
        <f>氏名入力!$L$6</f>
        <v>0</v>
      </c>
      <c r="ER33" s="210"/>
      <c r="ES33" s="210"/>
      <c r="ET33" s="210"/>
      <c r="EU33" s="210"/>
      <c r="EV33" s="210"/>
      <c r="EW33" s="211"/>
      <c r="EX33" s="199"/>
      <c r="EY33" s="199"/>
      <c r="EZ33" s="199"/>
      <c r="FA33" s="199"/>
      <c r="FB33" s="199"/>
      <c r="FC33" s="200"/>
      <c r="FD33" s="57"/>
    </row>
    <row r="34" spans="2:160" ht="21" customHeight="1" thickBot="1">
      <c r="B34" s="202"/>
      <c r="C34" s="209">
        <f>氏名入力!$L$7</f>
        <v>0</v>
      </c>
      <c r="D34" s="210"/>
      <c r="E34" s="210"/>
      <c r="F34" s="210"/>
      <c r="G34" s="210"/>
      <c r="H34" s="210"/>
      <c r="I34" s="211"/>
      <c r="J34" s="199"/>
      <c r="K34" s="199"/>
      <c r="L34" s="199"/>
      <c r="M34" s="199"/>
      <c r="N34" s="199"/>
      <c r="O34" s="200"/>
      <c r="P34" s="57"/>
      <c r="R34" s="202"/>
      <c r="S34" s="209">
        <f>氏名入力!$L$7</f>
        <v>0</v>
      </c>
      <c r="T34" s="210"/>
      <c r="U34" s="210"/>
      <c r="V34" s="210"/>
      <c r="W34" s="210"/>
      <c r="X34" s="210"/>
      <c r="Y34" s="211"/>
      <c r="Z34" s="199"/>
      <c r="AA34" s="199"/>
      <c r="AB34" s="199"/>
      <c r="AC34" s="199"/>
      <c r="AD34" s="199"/>
      <c r="AE34" s="200"/>
      <c r="AF34" s="57"/>
      <c r="AH34" s="202"/>
      <c r="AI34" s="209">
        <f>氏名入力!$L$7</f>
        <v>0</v>
      </c>
      <c r="AJ34" s="210"/>
      <c r="AK34" s="210"/>
      <c r="AL34" s="210"/>
      <c r="AM34" s="210"/>
      <c r="AN34" s="210"/>
      <c r="AO34" s="211"/>
      <c r="AP34" s="199"/>
      <c r="AQ34" s="199"/>
      <c r="AR34" s="199"/>
      <c r="AS34" s="199"/>
      <c r="AT34" s="199"/>
      <c r="AU34" s="200"/>
      <c r="AV34" s="57"/>
      <c r="AX34" s="202"/>
      <c r="AY34" s="209">
        <f>氏名入力!$L$7</f>
        <v>0</v>
      </c>
      <c r="AZ34" s="210"/>
      <c r="BA34" s="210"/>
      <c r="BB34" s="210"/>
      <c r="BC34" s="210"/>
      <c r="BD34" s="210"/>
      <c r="BE34" s="211"/>
      <c r="BF34" s="199"/>
      <c r="BG34" s="199"/>
      <c r="BH34" s="199"/>
      <c r="BI34" s="199"/>
      <c r="BJ34" s="199"/>
      <c r="BK34" s="200"/>
      <c r="BL34" s="57"/>
      <c r="BN34" s="202"/>
      <c r="BO34" s="209">
        <f>氏名入力!$L$7</f>
        <v>0</v>
      </c>
      <c r="BP34" s="210"/>
      <c r="BQ34" s="210"/>
      <c r="BR34" s="210"/>
      <c r="BS34" s="210"/>
      <c r="BT34" s="210"/>
      <c r="BU34" s="211"/>
      <c r="BV34" s="199"/>
      <c r="BW34" s="199"/>
      <c r="BX34" s="199"/>
      <c r="BY34" s="199"/>
      <c r="BZ34" s="199"/>
      <c r="CA34" s="200"/>
      <c r="CB34" s="57"/>
      <c r="CD34" s="202"/>
      <c r="CE34" s="209">
        <f>氏名入力!$L$7</f>
        <v>0</v>
      </c>
      <c r="CF34" s="210"/>
      <c r="CG34" s="210"/>
      <c r="CH34" s="210"/>
      <c r="CI34" s="210"/>
      <c r="CJ34" s="210"/>
      <c r="CK34" s="211"/>
      <c r="CL34" s="199"/>
      <c r="CM34" s="199"/>
      <c r="CN34" s="199"/>
      <c r="CO34" s="199"/>
      <c r="CP34" s="199"/>
      <c r="CQ34" s="200"/>
      <c r="CR34" s="57"/>
      <c r="CT34" s="202"/>
      <c r="CU34" s="209">
        <f>氏名入力!$L$7</f>
        <v>0</v>
      </c>
      <c r="CV34" s="210"/>
      <c r="CW34" s="210"/>
      <c r="CX34" s="210"/>
      <c r="CY34" s="210"/>
      <c r="CZ34" s="210"/>
      <c r="DA34" s="211"/>
      <c r="DB34" s="199"/>
      <c r="DC34" s="199"/>
      <c r="DD34" s="199"/>
      <c r="DE34" s="199"/>
      <c r="DF34" s="199"/>
      <c r="DG34" s="200"/>
      <c r="DH34" s="57"/>
      <c r="DJ34" s="202"/>
      <c r="DK34" s="209">
        <f>氏名入力!$L$7</f>
        <v>0</v>
      </c>
      <c r="DL34" s="210"/>
      <c r="DM34" s="210"/>
      <c r="DN34" s="210"/>
      <c r="DO34" s="210"/>
      <c r="DP34" s="210"/>
      <c r="DQ34" s="211"/>
      <c r="DR34" s="199"/>
      <c r="DS34" s="199"/>
      <c r="DT34" s="199"/>
      <c r="DU34" s="199"/>
      <c r="DV34" s="199"/>
      <c r="DW34" s="200"/>
      <c r="DX34" s="57"/>
      <c r="DZ34" s="202"/>
      <c r="EA34" s="209">
        <f>氏名入力!$L$7</f>
        <v>0</v>
      </c>
      <c r="EB34" s="210"/>
      <c r="EC34" s="210"/>
      <c r="ED34" s="210"/>
      <c r="EE34" s="210"/>
      <c r="EF34" s="210"/>
      <c r="EG34" s="211"/>
      <c r="EH34" s="199"/>
      <c r="EI34" s="199"/>
      <c r="EJ34" s="199"/>
      <c r="EK34" s="199"/>
      <c r="EL34" s="199"/>
      <c r="EM34" s="200"/>
      <c r="EN34" s="57"/>
      <c r="EP34" s="202"/>
      <c r="EQ34" s="209">
        <f>氏名入力!$L$7</f>
        <v>0</v>
      </c>
      <c r="ER34" s="210"/>
      <c r="ES34" s="210"/>
      <c r="ET34" s="210"/>
      <c r="EU34" s="210"/>
      <c r="EV34" s="210"/>
      <c r="EW34" s="211"/>
      <c r="EX34" s="199"/>
      <c r="EY34" s="199"/>
      <c r="EZ34" s="199"/>
      <c r="FA34" s="199"/>
      <c r="FB34" s="199"/>
      <c r="FC34" s="200"/>
      <c r="FD34" s="57"/>
    </row>
    <row r="35" spans="2:160" ht="26.25" customHeight="1" thickBot="1">
      <c r="B35" s="203"/>
      <c r="C35" s="212" t="s">
        <v>37</v>
      </c>
      <c r="D35" s="213"/>
      <c r="E35" s="213"/>
      <c r="F35" s="213"/>
      <c r="G35" s="213"/>
      <c r="H35" s="213"/>
      <c r="I35" s="213"/>
      <c r="J35" s="214">
        <f>SUM(J28:O34)</f>
        <v>0</v>
      </c>
      <c r="K35" s="215"/>
      <c r="L35" s="215"/>
      <c r="M35" s="215"/>
      <c r="N35" s="215"/>
      <c r="O35" s="216"/>
      <c r="P35" s="57"/>
      <c r="R35" s="203"/>
      <c r="S35" s="212" t="s">
        <v>37</v>
      </c>
      <c r="T35" s="213"/>
      <c r="U35" s="213"/>
      <c r="V35" s="213"/>
      <c r="W35" s="213"/>
      <c r="X35" s="213"/>
      <c r="Y35" s="213"/>
      <c r="Z35" s="214">
        <f>SUM(Z28:AE34)</f>
        <v>0</v>
      </c>
      <c r="AA35" s="215"/>
      <c r="AB35" s="215"/>
      <c r="AC35" s="215"/>
      <c r="AD35" s="215"/>
      <c r="AE35" s="216"/>
      <c r="AF35" s="57"/>
      <c r="AH35" s="203"/>
      <c r="AI35" s="212" t="s">
        <v>37</v>
      </c>
      <c r="AJ35" s="213"/>
      <c r="AK35" s="213"/>
      <c r="AL35" s="213"/>
      <c r="AM35" s="213"/>
      <c r="AN35" s="213"/>
      <c r="AO35" s="213"/>
      <c r="AP35" s="214">
        <f>SUM(AP28:AU34)</f>
        <v>0</v>
      </c>
      <c r="AQ35" s="215"/>
      <c r="AR35" s="215"/>
      <c r="AS35" s="215"/>
      <c r="AT35" s="215"/>
      <c r="AU35" s="216"/>
      <c r="AV35" s="57"/>
      <c r="AX35" s="203"/>
      <c r="AY35" s="212" t="s">
        <v>37</v>
      </c>
      <c r="AZ35" s="213"/>
      <c r="BA35" s="213"/>
      <c r="BB35" s="213"/>
      <c r="BC35" s="213"/>
      <c r="BD35" s="213"/>
      <c r="BE35" s="213"/>
      <c r="BF35" s="214">
        <f>SUM(BF28:BK34)</f>
        <v>0</v>
      </c>
      <c r="BG35" s="215"/>
      <c r="BH35" s="215"/>
      <c r="BI35" s="215"/>
      <c r="BJ35" s="215"/>
      <c r="BK35" s="216"/>
      <c r="BL35" s="57"/>
      <c r="BN35" s="203"/>
      <c r="BO35" s="212" t="s">
        <v>37</v>
      </c>
      <c r="BP35" s="213"/>
      <c r="BQ35" s="213"/>
      <c r="BR35" s="213"/>
      <c r="BS35" s="213"/>
      <c r="BT35" s="213"/>
      <c r="BU35" s="213"/>
      <c r="BV35" s="214">
        <f>SUM(BV28:CA34)</f>
        <v>0</v>
      </c>
      <c r="BW35" s="215"/>
      <c r="BX35" s="215"/>
      <c r="BY35" s="215"/>
      <c r="BZ35" s="215"/>
      <c r="CA35" s="216"/>
      <c r="CB35" s="57"/>
      <c r="CD35" s="203"/>
      <c r="CE35" s="212" t="s">
        <v>37</v>
      </c>
      <c r="CF35" s="213"/>
      <c r="CG35" s="213"/>
      <c r="CH35" s="213"/>
      <c r="CI35" s="213"/>
      <c r="CJ35" s="213"/>
      <c r="CK35" s="213"/>
      <c r="CL35" s="214">
        <f>SUM(CL28:CQ34)</f>
        <v>0</v>
      </c>
      <c r="CM35" s="215"/>
      <c r="CN35" s="215"/>
      <c r="CO35" s="215"/>
      <c r="CP35" s="215"/>
      <c r="CQ35" s="216"/>
      <c r="CR35" s="57"/>
      <c r="CT35" s="203"/>
      <c r="CU35" s="212" t="s">
        <v>37</v>
      </c>
      <c r="CV35" s="213"/>
      <c r="CW35" s="213"/>
      <c r="CX35" s="213"/>
      <c r="CY35" s="213"/>
      <c r="CZ35" s="213"/>
      <c r="DA35" s="213"/>
      <c r="DB35" s="214">
        <f>SUM(DB28:DG34)</f>
        <v>0</v>
      </c>
      <c r="DC35" s="215"/>
      <c r="DD35" s="215"/>
      <c r="DE35" s="215"/>
      <c r="DF35" s="215"/>
      <c r="DG35" s="216"/>
      <c r="DH35" s="57"/>
      <c r="DJ35" s="203"/>
      <c r="DK35" s="212" t="s">
        <v>37</v>
      </c>
      <c r="DL35" s="213"/>
      <c r="DM35" s="213"/>
      <c r="DN35" s="213"/>
      <c r="DO35" s="213"/>
      <c r="DP35" s="213"/>
      <c r="DQ35" s="213"/>
      <c r="DR35" s="214">
        <f>SUM(DR28:DW34)</f>
        <v>0</v>
      </c>
      <c r="DS35" s="215"/>
      <c r="DT35" s="215"/>
      <c r="DU35" s="215"/>
      <c r="DV35" s="215"/>
      <c r="DW35" s="216"/>
      <c r="DX35" s="57"/>
      <c r="DZ35" s="203"/>
      <c r="EA35" s="212" t="s">
        <v>37</v>
      </c>
      <c r="EB35" s="213"/>
      <c r="EC35" s="213"/>
      <c r="ED35" s="213"/>
      <c r="EE35" s="213"/>
      <c r="EF35" s="213"/>
      <c r="EG35" s="213"/>
      <c r="EH35" s="214">
        <f>SUM(EH28:EM34)</f>
        <v>0</v>
      </c>
      <c r="EI35" s="215"/>
      <c r="EJ35" s="215"/>
      <c r="EK35" s="215"/>
      <c r="EL35" s="215"/>
      <c r="EM35" s="216"/>
      <c r="EN35" s="57"/>
      <c r="EP35" s="203"/>
      <c r="EQ35" s="212" t="s">
        <v>37</v>
      </c>
      <c r="ER35" s="213"/>
      <c r="ES35" s="213"/>
      <c r="ET35" s="213"/>
      <c r="EU35" s="213"/>
      <c r="EV35" s="213"/>
      <c r="EW35" s="213"/>
      <c r="EX35" s="214">
        <f>SUM(EX28:FC34)</f>
        <v>0</v>
      </c>
      <c r="EY35" s="215"/>
      <c r="EZ35" s="215"/>
      <c r="FA35" s="215"/>
      <c r="FB35" s="215"/>
      <c r="FC35" s="216"/>
      <c r="FD35" s="57"/>
    </row>
    <row r="36" spans="2:160" ht="26.25" customHeight="1" thickBot="1">
      <c r="B36" s="217" t="s">
        <v>41</v>
      </c>
      <c r="C36" s="218"/>
      <c r="D36" s="218"/>
      <c r="E36" s="218"/>
      <c r="F36" s="218"/>
      <c r="G36" s="218"/>
      <c r="H36" s="218"/>
      <c r="I36" s="218"/>
      <c r="J36" s="219">
        <f>J24-J35</f>
        <v>0</v>
      </c>
      <c r="K36" s="220"/>
      <c r="L36" s="220"/>
      <c r="M36" s="220"/>
      <c r="N36" s="220"/>
      <c r="O36" s="221"/>
      <c r="P36" s="57"/>
      <c r="R36" s="217" t="s">
        <v>41</v>
      </c>
      <c r="S36" s="218"/>
      <c r="T36" s="218"/>
      <c r="U36" s="218"/>
      <c r="V36" s="218"/>
      <c r="W36" s="218"/>
      <c r="X36" s="218"/>
      <c r="Y36" s="218"/>
      <c r="Z36" s="219">
        <f>Z24-Z35</f>
        <v>0</v>
      </c>
      <c r="AA36" s="220"/>
      <c r="AB36" s="220"/>
      <c r="AC36" s="220"/>
      <c r="AD36" s="220"/>
      <c r="AE36" s="221"/>
      <c r="AF36" s="57"/>
      <c r="AH36" s="217" t="s">
        <v>41</v>
      </c>
      <c r="AI36" s="218"/>
      <c r="AJ36" s="218"/>
      <c r="AK36" s="218"/>
      <c r="AL36" s="218"/>
      <c r="AM36" s="218"/>
      <c r="AN36" s="218"/>
      <c r="AO36" s="218"/>
      <c r="AP36" s="219">
        <f>AP24-AP35</f>
        <v>0</v>
      </c>
      <c r="AQ36" s="220"/>
      <c r="AR36" s="220"/>
      <c r="AS36" s="220"/>
      <c r="AT36" s="220"/>
      <c r="AU36" s="221"/>
      <c r="AV36" s="57"/>
      <c r="AX36" s="217" t="s">
        <v>41</v>
      </c>
      <c r="AY36" s="218"/>
      <c r="AZ36" s="218"/>
      <c r="BA36" s="218"/>
      <c r="BB36" s="218"/>
      <c r="BC36" s="218"/>
      <c r="BD36" s="218"/>
      <c r="BE36" s="218"/>
      <c r="BF36" s="219">
        <f>BF24-BF35</f>
        <v>0</v>
      </c>
      <c r="BG36" s="220"/>
      <c r="BH36" s="220"/>
      <c r="BI36" s="220"/>
      <c r="BJ36" s="220"/>
      <c r="BK36" s="221"/>
      <c r="BL36" s="57"/>
      <c r="BN36" s="217" t="s">
        <v>41</v>
      </c>
      <c r="BO36" s="218"/>
      <c r="BP36" s="218"/>
      <c r="BQ36" s="218"/>
      <c r="BR36" s="218"/>
      <c r="BS36" s="218"/>
      <c r="BT36" s="218"/>
      <c r="BU36" s="218"/>
      <c r="BV36" s="219">
        <f>BV24-BV35</f>
        <v>0</v>
      </c>
      <c r="BW36" s="220"/>
      <c r="BX36" s="220"/>
      <c r="BY36" s="220"/>
      <c r="BZ36" s="220"/>
      <c r="CA36" s="221"/>
      <c r="CB36" s="57"/>
      <c r="CD36" s="217" t="s">
        <v>41</v>
      </c>
      <c r="CE36" s="218"/>
      <c r="CF36" s="218"/>
      <c r="CG36" s="218"/>
      <c r="CH36" s="218"/>
      <c r="CI36" s="218"/>
      <c r="CJ36" s="218"/>
      <c r="CK36" s="218"/>
      <c r="CL36" s="219">
        <f>CL24-CL35</f>
        <v>0</v>
      </c>
      <c r="CM36" s="220"/>
      <c r="CN36" s="220"/>
      <c r="CO36" s="220"/>
      <c r="CP36" s="220"/>
      <c r="CQ36" s="221"/>
      <c r="CR36" s="57"/>
      <c r="CT36" s="217" t="s">
        <v>41</v>
      </c>
      <c r="CU36" s="218"/>
      <c r="CV36" s="218"/>
      <c r="CW36" s="218"/>
      <c r="CX36" s="218"/>
      <c r="CY36" s="218"/>
      <c r="CZ36" s="218"/>
      <c r="DA36" s="218"/>
      <c r="DB36" s="219">
        <f>DB24-DB35</f>
        <v>0</v>
      </c>
      <c r="DC36" s="220"/>
      <c r="DD36" s="220"/>
      <c r="DE36" s="220"/>
      <c r="DF36" s="220"/>
      <c r="DG36" s="221"/>
      <c r="DH36" s="57"/>
      <c r="DJ36" s="217" t="s">
        <v>41</v>
      </c>
      <c r="DK36" s="218"/>
      <c r="DL36" s="218"/>
      <c r="DM36" s="218"/>
      <c r="DN36" s="218"/>
      <c r="DO36" s="218"/>
      <c r="DP36" s="218"/>
      <c r="DQ36" s="218"/>
      <c r="DR36" s="219">
        <f>DR24-DR35</f>
        <v>0</v>
      </c>
      <c r="DS36" s="220"/>
      <c r="DT36" s="220"/>
      <c r="DU36" s="220"/>
      <c r="DV36" s="220"/>
      <c r="DW36" s="221"/>
      <c r="DX36" s="57"/>
      <c r="DZ36" s="217" t="s">
        <v>41</v>
      </c>
      <c r="EA36" s="218"/>
      <c r="EB36" s="218"/>
      <c r="EC36" s="218"/>
      <c r="ED36" s="218"/>
      <c r="EE36" s="218"/>
      <c r="EF36" s="218"/>
      <c r="EG36" s="218"/>
      <c r="EH36" s="219">
        <f>EH24-EH35</f>
        <v>0</v>
      </c>
      <c r="EI36" s="220"/>
      <c r="EJ36" s="220"/>
      <c r="EK36" s="220"/>
      <c r="EL36" s="220"/>
      <c r="EM36" s="221"/>
      <c r="EN36" s="57"/>
      <c r="EP36" s="217" t="s">
        <v>41</v>
      </c>
      <c r="EQ36" s="218"/>
      <c r="ER36" s="218"/>
      <c r="ES36" s="218"/>
      <c r="ET36" s="218"/>
      <c r="EU36" s="218"/>
      <c r="EV36" s="218"/>
      <c r="EW36" s="218"/>
      <c r="EX36" s="219">
        <f>EX24-EX35</f>
        <v>0</v>
      </c>
      <c r="EY36" s="220"/>
      <c r="EZ36" s="220"/>
      <c r="FA36" s="220"/>
      <c r="FB36" s="220"/>
      <c r="FC36" s="221"/>
      <c r="FD36" s="57"/>
    </row>
    <row r="37" spans="2:160" s="97" customFormat="1">
      <c r="B37" s="98" t="s">
        <v>77</v>
      </c>
      <c r="C37" s="106" t="s">
        <v>78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99" t="s">
        <v>79</v>
      </c>
      <c r="P37" s="100"/>
      <c r="R37" s="98" t="s">
        <v>77</v>
      </c>
      <c r="S37" s="106" t="s">
        <v>78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99" t="s">
        <v>79</v>
      </c>
      <c r="AF37" s="100"/>
      <c r="AH37" s="98" t="s">
        <v>77</v>
      </c>
      <c r="AI37" s="106" t="s">
        <v>78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99" t="s">
        <v>79</v>
      </c>
      <c r="AV37" s="100"/>
      <c r="AX37" s="98" t="s">
        <v>77</v>
      </c>
      <c r="AY37" s="106" t="s">
        <v>78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99" t="s">
        <v>79</v>
      </c>
      <c r="BL37" s="100"/>
      <c r="BN37" s="98" t="s">
        <v>77</v>
      </c>
      <c r="BO37" s="106" t="s">
        <v>78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99" t="s">
        <v>79</v>
      </c>
      <c r="CB37" s="100"/>
      <c r="CD37" s="98" t="s">
        <v>77</v>
      </c>
      <c r="CE37" s="106" t="s">
        <v>78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99" t="s">
        <v>79</v>
      </c>
      <c r="CR37" s="100"/>
      <c r="CT37" s="98" t="s">
        <v>77</v>
      </c>
      <c r="CU37" s="106" t="s">
        <v>78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99" t="s">
        <v>79</v>
      </c>
      <c r="DH37" s="100"/>
      <c r="DJ37" s="98" t="s">
        <v>77</v>
      </c>
      <c r="DK37" s="106" t="s">
        <v>78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99" t="s">
        <v>79</v>
      </c>
      <c r="DX37" s="100"/>
      <c r="DZ37" s="98" t="s">
        <v>77</v>
      </c>
      <c r="EA37" s="106" t="s">
        <v>78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99" t="s">
        <v>79</v>
      </c>
      <c r="EN37" s="100"/>
      <c r="EP37" s="98" t="s">
        <v>77</v>
      </c>
      <c r="EQ37" s="106" t="s">
        <v>78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99" t="s">
        <v>79</v>
      </c>
      <c r="FD37" s="100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9107-096A-4A30-8F1B-E67F58E6F44E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1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1:160" ht="19.5">
      <c r="B2" s="110" t="s">
        <v>18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57"/>
      <c r="R2" s="110" t="s">
        <v>18</v>
      </c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57"/>
      <c r="AH2" s="110" t="s">
        <v>18</v>
      </c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57"/>
      <c r="AX2" s="110" t="s">
        <v>18</v>
      </c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57"/>
      <c r="BN2" s="110" t="s">
        <v>18</v>
      </c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57"/>
      <c r="CD2" s="110" t="s">
        <v>18</v>
      </c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57"/>
      <c r="CT2" s="110" t="s">
        <v>18</v>
      </c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57"/>
      <c r="DJ2" s="110" t="s">
        <v>18</v>
      </c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57"/>
      <c r="DZ2" s="110" t="s">
        <v>18</v>
      </c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57"/>
      <c r="EP2" s="110" t="s">
        <v>18</v>
      </c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57"/>
    </row>
    <row r="3" spans="1:160">
      <c r="B3" s="93"/>
      <c r="C3" s="93"/>
      <c r="D3" s="112" t="s">
        <v>19</v>
      </c>
      <c r="E3" s="113"/>
      <c r="F3" s="114" t="str">
        <f>氏名入力!G17</f>
        <v>平成２９</v>
      </c>
      <c r="G3" s="114"/>
      <c r="H3" s="114"/>
      <c r="I3" s="17" t="s">
        <v>20</v>
      </c>
      <c r="J3" s="115">
        <f>氏名入力!$G$5</f>
        <v>4</v>
      </c>
      <c r="K3" s="116"/>
      <c r="L3" s="117" t="s">
        <v>21</v>
      </c>
      <c r="M3" s="118"/>
      <c r="N3" s="93"/>
      <c r="O3" s="93"/>
      <c r="P3" s="57"/>
      <c r="R3" s="93"/>
      <c r="S3" s="93"/>
      <c r="T3" s="112" t="s">
        <v>19</v>
      </c>
      <c r="U3" s="113"/>
      <c r="V3" s="115" t="str">
        <f>$F$3</f>
        <v>平成２９</v>
      </c>
      <c r="W3" s="115"/>
      <c r="X3" s="115"/>
      <c r="Y3" s="17" t="s">
        <v>20</v>
      </c>
      <c r="Z3" s="115">
        <f>氏名入力!$G$5</f>
        <v>4</v>
      </c>
      <c r="AA3" s="116"/>
      <c r="AB3" s="117" t="s">
        <v>21</v>
      </c>
      <c r="AC3" s="118"/>
      <c r="AD3" s="93"/>
      <c r="AE3" s="93"/>
      <c r="AF3" s="57"/>
      <c r="AH3" s="93"/>
      <c r="AI3" s="93"/>
      <c r="AJ3" s="112" t="s">
        <v>19</v>
      </c>
      <c r="AK3" s="113"/>
      <c r="AL3" s="115" t="str">
        <f>$F$3</f>
        <v>平成２９</v>
      </c>
      <c r="AM3" s="115"/>
      <c r="AN3" s="115"/>
      <c r="AO3" s="17" t="s">
        <v>20</v>
      </c>
      <c r="AP3" s="115">
        <f>氏名入力!$G$5</f>
        <v>4</v>
      </c>
      <c r="AQ3" s="116"/>
      <c r="AR3" s="117" t="s">
        <v>21</v>
      </c>
      <c r="AS3" s="118"/>
      <c r="AT3" s="93"/>
      <c r="AU3" s="93"/>
      <c r="AV3" s="57"/>
      <c r="AX3" s="93"/>
      <c r="AY3" s="93"/>
      <c r="AZ3" s="112" t="s">
        <v>19</v>
      </c>
      <c r="BA3" s="113"/>
      <c r="BB3" s="115" t="str">
        <f>$F$3</f>
        <v>平成２９</v>
      </c>
      <c r="BC3" s="115"/>
      <c r="BD3" s="115"/>
      <c r="BE3" s="17" t="s">
        <v>20</v>
      </c>
      <c r="BF3" s="115">
        <f>氏名入力!$G$5</f>
        <v>4</v>
      </c>
      <c r="BG3" s="116"/>
      <c r="BH3" s="117" t="s">
        <v>21</v>
      </c>
      <c r="BI3" s="118"/>
      <c r="BJ3" s="93"/>
      <c r="BK3" s="93"/>
      <c r="BL3" s="57"/>
      <c r="BN3" s="93"/>
      <c r="BO3" s="93"/>
      <c r="BP3" s="112" t="s">
        <v>19</v>
      </c>
      <c r="BQ3" s="113"/>
      <c r="BR3" s="115" t="str">
        <f>$F$3</f>
        <v>平成２９</v>
      </c>
      <c r="BS3" s="115"/>
      <c r="BT3" s="115"/>
      <c r="BU3" s="17" t="s">
        <v>20</v>
      </c>
      <c r="BV3" s="115">
        <f>氏名入力!$G$5</f>
        <v>4</v>
      </c>
      <c r="BW3" s="116"/>
      <c r="BX3" s="117" t="s">
        <v>21</v>
      </c>
      <c r="BY3" s="118"/>
      <c r="BZ3" s="93"/>
      <c r="CA3" s="93"/>
      <c r="CB3" s="57"/>
      <c r="CD3" s="93"/>
      <c r="CE3" s="93"/>
      <c r="CF3" s="112" t="s">
        <v>19</v>
      </c>
      <c r="CG3" s="113"/>
      <c r="CH3" s="115" t="str">
        <f>$F$3</f>
        <v>平成２９</v>
      </c>
      <c r="CI3" s="115"/>
      <c r="CJ3" s="115"/>
      <c r="CK3" s="17" t="s">
        <v>20</v>
      </c>
      <c r="CL3" s="115">
        <f>氏名入力!$G$5</f>
        <v>4</v>
      </c>
      <c r="CM3" s="116"/>
      <c r="CN3" s="117" t="s">
        <v>21</v>
      </c>
      <c r="CO3" s="118"/>
      <c r="CP3" s="93"/>
      <c r="CQ3" s="93"/>
      <c r="CR3" s="57"/>
      <c r="CT3" s="93"/>
      <c r="CU3" s="93"/>
      <c r="CV3" s="112" t="s">
        <v>19</v>
      </c>
      <c r="CW3" s="113"/>
      <c r="CX3" s="115" t="str">
        <f>$F$3</f>
        <v>平成２９</v>
      </c>
      <c r="CY3" s="115"/>
      <c r="CZ3" s="115"/>
      <c r="DA3" s="17" t="s">
        <v>20</v>
      </c>
      <c r="DB3" s="115">
        <f>氏名入力!$G$5</f>
        <v>4</v>
      </c>
      <c r="DC3" s="116"/>
      <c r="DD3" s="117" t="s">
        <v>21</v>
      </c>
      <c r="DE3" s="118"/>
      <c r="DF3" s="93"/>
      <c r="DG3" s="93"/>
      <c r="DH3" s="57"/>
      <c r="DJ3" s="93"/>
      <c r="DK3" s="93"/>
      <c r="DL3" s="112" t="s">
        <v>19</v>
      </c>
      <c r="DM3" s="113"/>
      <c r="DN3" s="115" t="str">
        <f>$F$3</f>
        <v>平成２９</v>
      </c>
      <c r="DO3" s="115"/>
      <c r="DP3" s="115"/>
      <c r="DQ3" s="17" t="s">
        <v>20</v>
      </c>
      <c r="DR3" s="115">
        <f>氏名入力!$G$5</f>
        <v>4</v>
      </c>
      <c r="DS3" s="116"/>
      <c r="DT3" s="117" t="s">
        <v>21</v>
      </c>
      <c r="DU3" s="118"/>
      <c r="DV3" s="93"/>
      <c r="DW3" s="93"/>
      <c r="DX3" s="57"/>
      <c r="DZ3" s="93"/>
      <c r="EA3" s="93"/>
      <c r="EB3" s="112" t="s">
        <v>19</v>
      </c>
      <c r="EC3" s="113"/>
      <c r="ED3" s="115" t="str">
        <f>$F$3</f>
        <v>平成２９</v>
      </c>
      <c r="EE3" s="115"/>
      <c r="EF3" s="115"/>
      <c r="EG3" s="17" t="s">
        <v>20</v>
      </c>
      <c r="EH3" s="115">
        <f>氏名入力!$G$5</f>
        <v>4</v>
      </c>
      <c r="EI3" s="116"/>
      <c r="EJ3" s="117" t="s">
        <v>21</v>
      </c>
      <c r="EK3" s="118"/>
      <c r="EL3" s="93"/>
      <c r="EM3" s="93"/>
      <c r="EN3" s="57"/>
      <c r="EP3" s="93"/>
      <c r="EQ3" s="93"/>
      <c r="ER3" s="112" t="s">
        <v>19</v>
      </c>
      <c r="ES3" s="113"/>
      <c r="ET3" s="115" t="str">
        <f>$F$3</f>
        <v>平成２９</v>
      </c>
      <c r="EU3" s="115"/>
      <c r="EV3" s="115"/>
      <c r="EW3" s="17" t="s">
        <v>20</v>
      </c>
      <c r="EX3" s="115">
        <f>氏名入力!$G$5</f>
        <v>4</v>
      </c>
      <c r="EY3" s="116"/>
      <c r="EZ3" s="117" t="s">
        <v>21</v>
      </c>
      <c r="FA3" s="118"/>
      <c r="FB3" s="93"/>
      <c r="FC3" s="93"/>
      <c r="FD3" s="57"/>
    </row>
    <row r="4" spans="1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1:160" ht="32.25" customHeight="1">
      <c r="B5" s="119">
        <f>氏名入力!C4</f>
        <v>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 t="s">
        <v>22</v>
      </c>
      <c r="O5" s="121"/>
      <c r="P5" s="57"/>
      <c r="R5" s="119">
        <f>氏名入力!C5</f>
        <v>0</v>
      </c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1" t="s">
        <v>22</v>
      </c>
      <c r="AE5" s="121"/>
      <c r="AF5" s="57"/>
      <c r="AH5" s="119">
        <f>氏名入力!C6</f>
        <v>0</v>
      </c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1" t="s">
        <v>22</v>
      </c>
      <c r="AU5" s="121"/>
      <c r="AV5" s="57"/>
      <c r="AX5" s="119">
        <f>氏名入力!C7</f>
        <v>0</v>
      </c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1" t="s">
        <v>22</v>
      </c>
      <c r="BK5" s="121"/>
      <c r="BL5" s="57"/>
      <c r="BN5" s="119">
        <f>氏名入力!C8</f>
        <v>0</v>
      </c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1" t="s">
        <v>22</v>
      </c>
      <c r="CA5" s="121"/>
      <c r="CB5" s="57"/>
      <c r="CD5" s="119">
        <f>氏名入力!C9</f>
        <v>0</v>
      </c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1" t="s">
        <v>22</v>
      </c>
      <c r="CQ5" s="121"/>
      <c r="CR5" s="57"/>
      <c r="CT5" s="119">
        <f>氏名入力!C10</f>
        <v>0</v>
      </c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1" t="s">
        <v>22</v>
      </c>
      <c r="DG5" s="121"/>
      <c r="DH5" s="57"/>
      <c r="DJ5" s="119">
        <f>氏名入力!C11</f>
        <v>0</v>
      </c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1" t="s">
        <v>22</v>
      </c>
      <c r="DW5" s="121"/>
      <c r="DX5" s="57"/>
      <c r="DZ5" s="119">
        <f>氏名入力!C12</f>
        <v>0</v>
      </c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1" t="s">
        <v>22</v>
      </c>
      <c r="EM5" s="121"/>
      <c r="EN5" s="57"/>
      <c r="EP5" s="119">
        <f>氏名入力!C13</f>
        <v>0</v>
      </c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1" t="s">
        <v>22</v>
      </c>
      <c r="FC5" s="121"/>
      <c r="FD5" s="57"/>
    </row>
    <row r="6" spans="1:160" ht="4.5" customHeight="1" thickBot="1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57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57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57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57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57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57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57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57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57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57"/>
    </row>
    <row r="7" spans="1:160" ht="18.75" customHeight="1">
      <c r="B7" s="123" t="s">
        <v>23</v>
      </c>
      <c r="C7" s="124"/>
      <c r="D7" s="124"/>
      <c r="E7" s="124"/>
      <c r="F7" s="124"/>
      <c r="G7" s="124"/>
      <c r="H7" s="124"/>
      <c r="I7" s="18" t="s">
        <v>24</v>
      </c>
      <c r="J7" s="77"/>
      <c r="K7" s="19" t="s">
        <v>25</v>
      </c>
      <c r="L7" s="77"/>
      <c r="M7" s="20" t="s">
        <v>26</v>
      </c>
      <c r="N7" s="127"/>
      <c r="O7" s="129" t="s">
        <v>26</v>
      </c>
      <c r="P7" s="57"/>
      <c r="R7" s="123" t="s">
        <v>23</v>
      </c>
      <c r="S7" s="124"/>
      <c r="T7" s="124"/>
      <c r="U7" s="124"/>
      <c r="V7" s="124"/>
      <c r="W7" s="124"/>
      <c r="X7" s="12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1">
        <f>$N$7</f>
        <v>0</v>
      </c>
      <c r="AE7" s="129" t="s">
        <v>26</v>
      </c>
      <c r="AF7" s="57"/>
      <c r="AH7" s="123" t="s">
        <v>23</v>
      </c>
      <c r="AI7" s="124"/>
      <c r="AJ7" s="124"/>
      <c r="AK7" s="124"/>
      <c r="AL7" s="124"/>
      <c r="AM7" s="124"/>
      <c r="AN7" s="12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1">
        <f>$N$7</f>
        <v>0</v>
      </c>
      <c r="AU7" s="129" t="s">
        <v>26</v>
      </c>
      <c r="AV7" s="57"/>
      <c r="AX7" s="123" t="s">
        <v>23</v>
      </c>
      <c r="AY7" s="124"/>
      <c r="AZ7" s="124"/>
      <c r="BA7" s="124"/>
      <c r="BB7" s="124"/>
      <c r="BC7" s="124"/>
      <c r="BD7" s="12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1">
        <f>$N$7</f>
        <v>0</v>
      </c>
      <c r="BK7" s="129" t="s">
        <v>26</v>
      </c>
      <c r="BL7" s="57"/>
      <c r="BN7" s="123" t="s">
        <v>23</v>
      </c>
      <c r="BO7" s="124"/>
      <c r="BP7" s="124"/>
      <c r="BQ7" s="124"/>
      <c r="BR7" s="124"/>
      <c r="BS7" s="124"/>
      <c r="BT7" s="12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1">
        <f>$N$7</f>
        <v>0</v>
      </c>
      <c r="CA7" s="129" t="s">
        <v>26</v>
      </c>
      <c r="CB7" s="57"/>
      <c r="CD7" s="123" t="s">
        <v>23</v>
      </c>
      <c r="CE7" s="124"/>
      <c r="CF7" s="124"/>
      <c r="CG7" s="124"/>
      <c r="CH7" s="124"/>
      <c r="CI7" s="124"/>
      <c r="CJ7" s="12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1">
        <f>$N$7</f>
        <v>0</v>
      </c>
      <c r="CQ7" s="129" t="s">
        <v>26</v>
      </c>
      <c r="CR7" s="57"/>
      <c r="CT7" s="123" t="s">
        <v>23</v>
      </c>
      <c r="CU7" s="124"/>
      <c r="CV7" s="124"/>
      <c r="CW7" s="124"/>
      <c r="CX7" s="124"/>
      <c r="CY7" s="124"/>
      <c r="CZ7" s="12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1">
        <f>$N$7</f>
        <v>0</v>
      </c>
      <c r="DG7" s="129" t="s">
        <v>26</v>
      </c>
      <c r="DH7" s="57"/>
      <c r="DJ7" s="123" t="s">
        <v>23</v>
      </c>
      <c r="DK7" s="124"/>
      <c r="DL7" s="124"/>
      <c r="DM7" s="124"/>
      <c r="DN7" s="124"/>
      <c r="DO7" s="124"/>
      <c r="DP7" s="12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1">
        <f>$N$7</f>
        <v>0</v>
      </c>
      <c r="DW7" s="129" t="s">
        <v>26</v>
      </c>
      <c r="DX7" s="57"/>
      <c r="DZ7" s="123" t="s">
        <v>23</v>
      </c>
      <c r="EA7" s="124"/>
      <c r="EB7" s="124"/>
      <c r="EC7" s="124"/>
      <c r="ED7" s="124"/>
      <c r="EE7" s="124"/>
      <c r="EF7" s="12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1">
        <f>$N$7</f>
        <v>0</v>
      </c>
      <c r="EM7" s="129" t="s">
        <v>26</v>
      </c>
      <c r="EN7" s="57"/>
      <c r="EP7" s="123" t="s">
        <v>23</v>
      </c>
      <c r="EQ7" s="124"/>
      <c r="ER7" s="124"/>
      <c r="ES7" s="124"/>
      <c r="ET7" s="124"/>
      <c r="EU7" s="124"/>
      <c r="EV7" s="12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1">
        <f>$N$7</f>
        <v>0</v>
      </c>
      <c r="FC7" s="129" t="s">
        <v>26</v>
      </c>
      <c r="FD7" s="57"/>
    </row>
    <row r="8" spans="1:160" ht="18.75" customHeight="1">
      <c r="B8" s="125"/>
      <c r="C8" s="126"/>
      <c r="D8" s="126"/>
      <c r="E8" s="126"/>
      <c r="F8" s="126"/>
      <c r="G8" s="126"/>
      <c r="H8" s="126"/>
      <c r="I8" s="21" t="s">
        <v>27</v>
      </c>
      <c r="J8" s="78"/>
      <c r="K8" s="22" t="s">
        <v>25</v>
      </c>
      <c r="L8" s="78"/>
      <c r="M8" s="23" t="s">
        <v>26</v>
      </c>
      <c r="N8" s="128"/>
      <c r="O8" s="130"/>
      <c r="P8" s="57"/>
      <c r="R8" s="125"/>
      <c r="S8" s="126"/>
      <c r="T8" s="126"/>
      <c r="U8" s="126"/>
      <c r="V8" s="126"/>
      <c r="W8" s="126"/>
      <c r="X8" s="12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2"/>
      <c r="AE8" s="130"/>
      <c r="AF8" s="57"/>
      <c r="AH8" s="125"/>
      <c r="AI8" s="126"/>
      <c r="AJ8" s="126"/>
      <c r="AK8" s="126"/>
      <c r="AL8" s="126"/>
      <c r="AM8" s="126"/>
      <c r="AN8" s="12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2"/>
      <c r="AU8" s="130"/>
      <c r="AV8" s="57"/>
      <c r="AX8" s="125"/>
      <c r="AY8" s="126"/>
      <c r="AZ8" s="126"/>
      <c r="BA8" s="126"/>
      <c r="BB8" s="126"/>
      <c r="BC8" s="126"/>
      <c r="BD8" s="12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2"/>
      <c r="BK8" s="130"/>
      <c r="BL8" s="57"/>
      <c r="BN8" s="125"/>
      <c r="BO8" s="126"/>
      <c r="BP8" s="126"/>
      <c r="BQ8" s="126"/>
      <c r="BR8" s="126"/>
      <c r="BS8" s="126"/>
      <c r="BT8" s="12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2"/>
      <c r="CA8" s="130"/>
      <c r="CB8" s="57"/>
      <c r="CD8" s="125"/>
      <c r="CE8" s="126"/>
      <c r="CF8" s="126"/>
      <c r="CG8" s="126"/>
      <c r="CH8" s="126"/>
      <c r="CI8" s="126"/>
      <c r="CJ8" s="12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2"/>
      <c r="CQ8" s="130"/>
      <c r="CR8" s="57"/>
      <c r="CT8" s="125"/>
      <c r="CU8" s="126"/>
      <c r="CV8" s="126"/>
      <c r="CW8" s="126"/>
      <c r="CX8" s="126"/>
      <c r="CY8" s="126"/>
      <c r="CZ8" s="12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2"/>
      <c r="DG8" s="130"/>
      <c r="DH8" s="57"/>
      <c r="DJ8" s="125"/>
      <c r="DK8" s="126"/>
      <c r="DL8" s="126"/>
      <c r="DM8" s="126"/>
      <c r="DN8" s="126"/>
      <c r="DO8" s="126"/>
      <c r="DP8" s="12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2"/>
      <c r="DW8" s="130"/>
      <c r="DX8" s="57"/>
      <c r="DZ8" s="125"/>
      <c r="EA8" s="126"/>
      <c r="EB8" s="126"/>
      <c r="EC8" s="126"/>
      <c r="ED8" s="126"/>
      <c r="EE8" s="126"/>
      <c r="EF8" s="12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2"/>
      <c r="EM8" s="130"/>
      <c r="EN8" s="57"/>
      <c r="EP8" s="125"/>
      <c r="EQ8" s="126"/>
      <c r="ER8" s="126"/>
      <c r="ES8" s="126"/>
      <c r="ET8" s="126"/>
      <c r="EU8" s="126"/>
      <c r="EV8" s="12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2"/>
      <c r="FC8" s="130"/>
      <c r="FD8" s="57"/>
    </row>
    <row r="9" spans="1:160">
      <c r="B9" s="125" t="s">
        <v>28</v>
      </c>
      <c r="C9" s="126"/>
      <c r="D9" s="126"/>
      <c r="E9" s="126"/>
      <c r="F9" s="126"/>
      <c r="G9" s="126"/>
      <c r="H9" s="126"/>
      <c r="I9" s="133"/>
      <c r="J9" s="133"/>
      <c r="K9" s="133"/>
      <c r="L9" s="134"/>
      <c r="M9" s="24" t="s">
        <v>29</v>
      </c>
      <c r="N9" s="79"/>
      <c r="O9" s="25" t="s">
        <v>30</v>
      </c>
      <c r="P9" s="57"/>
      <c r="R9" s="125" t="s">
        <v>28</v>
      </c>
      <c r="S9" s="126"/>
      <c r="T9" s="126"/>
      <c r="U9" s="126"/>
      <c r="V9" s="126"/>
      <c r="W9" s="126"/>
      <c r="X9" s="126"/>
      <c r="Y9" s="133"/>
      <c r="Z9" s="133"/>
      <c r="AA9" s="133"/>
      <c r="AB9" s="134"/>
      <c r="AC9" s="24" t="s">
        <v>29</v>
      </c>
      <c r="AD9" s="79"/>
      <c r="AE9" s="25" t="s">
        <v>30</v>
      </c>
      <c r="AF9" s="57"/>
      <c r="AH9" s="125" t="s">
        <v>28</v>
      </c>
      <c r="AI9" s="126"/>
      <c r="AJ9" s="126"/>
      <c r="AK9" s="126"/>
      <c r="AL9" s="126"/>
      <c r="AM9" s="126"/>
      <c r="AN9" s="126"/>
      <c r="AO9" s="133"/>
      <c r="AP9" s="133"/>
      <c r="AQ9" s="133"/>
      <c r="AR9" s="134"/>
      <c r="AS9" s="24" t="s">
        <v>29</v>
      </c>
      <c r="AT9" s="79"/>
      <c r="AU9" s="25" t="s">
        <v>30</v>
      </c>
      <c r="AV9" s="57"/>
      <c r="AX9" s="125" t="s">
        <v>28</v>
      </c>
      <c r="AY9" s="126"/>
      <c r="AZ9" s="126"/>
      <c r="BA9" s="126"/>
      <c r="BB9" s="126"/>
      <c r="BC9" s="126"/>
      <c r="BD9" s="126"/>
      <c r="BE9" s="133"/>
      <c r="BF9" s="133"/>
      <c r="BG9" s="133"/>
      <c r="BH9" s="134"/>
      <c r="BI9" s="24" t="s">
        <v>29</v>
      </c>
      <c r="BJ9" s="79"/>
      <c r="BK9" s="25" t="s">
        <v>30</v>
      </c>
      <c r="BL9" s="57"/>
      <c r="BN9" s="125" t="s">
        <v>28</v>
      </c>
      <c r="BO9" s="126"/>
      <c r="BP9" s="126"/>
      <c r="BQ9" s="126"/>
      <c r="BR9" s="126"/>
      <c r="BS9" s="126"/>
      <c r="BT9" s="126"/>
      <c r="BU9" s="133"/>
      <c r="BV9" s="133"/>
      <c r="BW9" s="133"/>
      <c r="BX9" s="134"/>
      <c r="BY9" s="24" t="s">
        <v>29</v>
      </c>
      <c r="BZ9" s="79"/>
      <c r="CA9" s="25" t="s">
        <v>30</v>
      </c>
      <c r="CB9" s="57"/>
      <c r="CD9" s="125" t="s">
        <v>28</v>
      </c>
      <c r="CE9" s="126"/>
      <c r="CF9" s="126"/>
      <c r="CG9" s="126"/>
      <c r="CH9" s="126"/>
      <c r="CI9" s="126"/>
      <c r="CJ9" s="126"/>
      <c r="CK9" s="133"/>
      <c r="CL9" s="133"/>
      <c r="CM9" s="133"/>
      <c r="CN9" s="134"/>
      <c r="CO9" s="24" t="s">
        <v>29</v>
      </c>
      <c r="CP9" s="79"/>
      <c r="CQ9" s="25" t="s">
        <v>30</v>
      </c>
      <c r="CR9" s="57"/>
      <c r="CT9" s="125" t="s">
        <v>28</v>
      </c>
      <c r="CU9" s="126"/>
      <c r="CV9" s="126"/>
      <c r="CW9" s="126"/>
      <c r="CX9" s="126"/>
      <c r="CY9" s="126"/>
      <c r="CZ9" s="126"/>
      <c r="DA9" s="133"/>
      <c r="DB9" s="133"/>
      <c r="DC9" s="133"/>
      <c r="DD9" s="134"/>
      <c r="DE9" s="24" t="s">
        <v>29</v>
      </c>
      <c r="DF9" s="79"/>
      <c r="DG9" s="25" t="s">
        <v>30</v>
      </c>
      <c r="DH9" s="57"/>
      <c r="DJ9" s="125" t="s">
        <v>28</v>
      </c>
      <c r="DK9" s="126"/>
      <c r="DL9" s="126"/>
      <c r="DM9" s="126"/>
      <c r="DN9" s="126"/>
      <c r="DO9" s="126"/>
      <c r="DP9" s="126"/>
      <c r="DQ9" s="133"/>
      <c r="DR9" s="133"/>
      <c r="DS9" s="133"/>
      <c r="DT9" s="134"/>
      <c r="DU9" s="24" t="s">
        <v>29</v>
      </c>
      <c r="DV9" s="79"/>
      <c r="DW9" s="25" t="s">
        <v>30</v>
      </c>
      <c r="DX9" s="57"/>
      <c r="DZ9" s="125" t="s">
        <v>28</v>
      </c>
      <c r="EA9" s="126"/>
      <c r="EB9" s="126"/>
      <c r="EC9" s="126"/>
      <c r="ED9" s="126"/>
      <c r="EE9" s="126"/>
      <c r="EF9" s="126"/>
      <c r="EG9" s="133"/>
      <c r="EH9" s="133"/>
      <c r="EI9" s="133"/>
      <c r="EJ9" s="134"/>
      <c r="EK9" s="24" t="s">
        <v>29</v>
      </c>
      <c r="EL9" s="79"/>
      <c r="EM9" s="25" t="s">
        <v>30</v>
      </c>
      <c r="EN9" s="57"/>
      <c r="EP9" s="125" t="s">
        <v>28</v>
      </c>
      <c r="EQ9" s="126"/>
      <c r="ER9" s="126"/>
      <c r="ES9" s="126"/>
      <c r="ET9" s="126"/>
      <c r="EU9" s="126"/>
      <c r="EV9" s="126"/>
      <c r="EW9" s="133"/>
      <c r="EX9" s="133"/>
      <c r="EY9" s="133"/>
      <c r="EZ9" s="134"/>
      <c r="FA9" s="24" t="s">
        <v>29</v>
      </c>
      <c r="FB9" s="79"/>
      <c r="FC9" s="25" t="s">
        <v>30</v>
      </c>
      <c r="FD9" s="57"/>
    </row>
    <row r="10" spans="1:160" ht="19.5" thickBot="1">
      <c r="B10" s="135" t="s">
        <v>70</v>
      </c>
      <c r="C10" s="136"/>
      <c r="D10" s="136"/>
      <c r="E10" s="136"/>
      <c r="F10" s="136"/>
      <c r="G10" s="136"/>
      <c r="H10" s="136"/>
      <c r="I10" s="137"/>
      <c r="J10" s="137"/>
      <c r="K10" s="137"/>
      <c r="L10" s="138"/>
      <c r="M10" s="26" t="s">
        <v>29</v>
      </c>
      <c r="N10" s="80"/>
      <c r="O10" s="27" t="s">
        <v>30</v>
      </c>
      <c r="P10" s="57"/>
      <c r="R10" s="135" t="s">
        <v>70</v>
      </c>
      <c r="S10" s="136"/>
      <c r="T10" s="136"/>
      <c r="U10" s="136"/>
      <c r="V10" s="136"/>
      <c r="W10" s="136"/>
      <c r="X10" s="136"/>
      <c r="Y10" s="137"/>
      <c r="Z10" s="137"/>
      <c r="AA10" s="137"/>
      <c r="AB10" s="138"/>
      <c r="AC10" s="26" t="s">
        <v>29</v>
      </c>
      <c r="AD10" s="80"/>
      <c r="AE10" s="27" t="s">
        <v>30</v>
      </c>
      <c r="AF10" s="57"/>
      <c r="AH10" s="135" t="s">
        <v>70</v>
      </c>
      <c r="AI10" s="136"/>
      <c r="AJ10" s="136"/>
      <c r="AK10" s="136"/>
      <c r="AL10" s="136"/>
      <c r="AM10" s="136"/>
      <c r="AN10" s="136"/>
      <c r="AO10" s="137"/>
      <c r="AP10" s="137"/>
      <c r="AQ10" s="137"/>
      <c r="AR10" s="138"/>
      <c r="AS10" s="26" t="s">
        <v>29</v>
      </c>
      <c r="AT10" s="80"/>
      <c r="AU10" s="27" t="s">
        <v>30</v>
      </c>
      <c r="AV10" s="57"/>
      <c r="AX10" s="135" t="s">
        <v>70</v>
      </c>
      <c r="AY10" s="136"/>
      <c r="AZ10" s="136"/>
      <c r="BA10" s="136"/>
      <c r="BB10" s="136"/>
      <c r="BC10" s="136"/>
      <c r="BD10" s="136"/>
      <c r="BE10" s="137"/>
      <c r="BF10" s="137"/>
      <c r="BG10" s="137"/>
      <c r="BH10" s="138"/>
      <c r="BI10" s="26" t="s">
        <v>29</v>
      </c>
      <c r="BJ10" s="80"/>
      <c r="BK10" s="27" t="s">
        <v>30</v>
      </c>
      <c r="BL10" s="57"/>
      <c r="BN10" s="135" t="s">
        <v>70</v>
      </c>
      <c r="BO10" s="136"/>
      <c r="BP10" s="136"/>
      <c r="BQ10" s="136"/>
      <c r="BR10" s="136"/>
      <c r="BS10" s="136"/>
      <c r="BT10" s="136"/>
      <c r="BU10" s="137"/>
      <c r="BV10" s="137"/>
      <c r="BW10" s="137"/>
      <c r="BX10" s="138"/>
      <c r="BY10" s="26" t="s">
        <v>29</v>
      </c>
      <c r="BZ10" s="80"/>
      <c r="CA10" s="27" t="s">
        <v>30</v>
      </c>
      <c r="CB10" s="57"/>
      <c r="CD10" s="135" t="s">
        <v>70</v>
      </c>
      <c r="CE10" s="136"/>
      <c r="CF10" s="136"/>
      <c r="CG10" s="136"/>
      <c r="CH10" s="136"/>
      <c r="CI10" s="136"/>
      <c r="CJ10" s="136"/>
      <c r="CK10" s="137"/>
      <c r="CL10" s="137"/>
      <c r="CM10" s="137"/>
      <c r="CN10" s="138"/>
      <c r="CO10" s="26" t="s">
        <v>29</v>
      </c>
      <c r="CP10" s="80"/>
      <c r="CQ10" s="27" t="s">
        <v>30</v>
      </c>
      <c r="CR10" s="57"/>
      <c r="CT10" s="135" t="s">
        <v>70</v>
      </c>
      <c r="CU10" s="136"/>
      <c r="CV10" s="136"/>
      <c r="CW10" s="136"/>
      <c r="CX10" s="136"/>
      <c r="CY10" s="136"/>
      <c r="CZ10" s="136"/>
      <c r="DA10" s="137"/>
      <c r="DB10" s="137"/>
      <c r="DC10" s="137"/>
      <c r="DD10" s="138"/>
      <c r="DE10" s="26" t="s">
        <v>29</v>
      </c>
      <c r="DF10" s="80"/>
      <c r="DG10" s="27" t="s">
        <v>30</v>
      </c>
      <c r="DH10" s="57"/>
      <c r="DJ10" s="135" t="s">
        <v>70</v>
      </c>
      <c r="DK10" s="136"/>
      <c r="DL10" s="136"/>
      <c r="DM10" s="136"/>
      <c r="DN10" s="136"/>
      <c r="DO10" s="136"/>
      <c r="DP10" s="136"/>
      <c r="DQ10" s="137"/>
      <c r="DR10" s="137"/>
      <c r="DS10" s="137"/>
      <c r="DT10" s="138"/>
      <c r="DU10" s="26" t="s">
        <v>29</v>
      </c>
      <c r="DV10" s="80"/>
      <c r="DW10" s="27" t="s">
        <v>30</v>
      </c>
      <c r="DX10" s="57"/>
      <c r="DZ10" s="135" t="s">
        <v>70</v>
      </c>
      <c r="EA10" s="136"/>
      <c r="EB10" s="136"/>
      <c r="EC10" s="136"/>
      <c r="ED10" s="136"/>
      <c r="EE10" s="136"/>
      <c r="EF10" s="136"/>
      <c r="EG10" s="137"/>
      <c r="EH10" s="137"/>
      <c r="EI10" s="137"/>
      <c r="EJ10" s="138"/>
      <c r="EK10" s="26" t="s">
        <v>29</v>
      </c>
      <c r="EL10" s="80"/>
      <c r="EM10" s="27" t="s">
        <v>30</v>
      </c>
      <c r="EN10" s="57"/>
      <c r="EP10" s="135" t="s">
        <v>70</v>
      </c>
      <c r="EQ10" s="136"/>
      <c r="ER10" s="136"/>
      <c r="ES10" s="136"/>
      <c r="ET10" s="136"/>
      <c r="EU10" s="136"/>
      <c r="EV10" s="136"/>
      <c r="EW10" s="137"/>
      <c r="EX10" s="137"/>
      <c r="EY10" s="137"/>
      <c r="EZ10" s="138"/>
      <c r="FA10" s="26" t="s">
        <v>29</v>
      </c>
      <c r="FB10" s="80"/>
      <c r="FC10" s="27" t="s">
        <v>30</v>
      </c>
      <c r="FD10" s="57"/>
    </row>
    <row r="11" spans="1:160" ht="21" customHeight="1">
      <c r="B11" s="144" t="s">
        <v>31</v>
      </c>
      <c r="C11" s="147" t="s">
        <v>32</v>
      </c>
      <c r="D11" s="148"/>
      <c r="E11" s="148"/>
      <c r="F11" s="148"/>
      <c r="G11" s="148"/>
      <c r="H11" s="148"/>
      <c r="I11" s="148"/>
      <c r="J11" s="149"/>
      <c r="K11" s="150"/>
      <c r="L11" s="150"/>
      <c r="M11" s="150"/>
      <c r="N11" s="150"/>
      <c r="O11" s="151"/>
      <c r="P11" s="57"/>
      <c r="R11" s="144" t="s">
        <v>31</v>
      </c>
      <c r="S11" s="147" t="s">
        <v>32</v>
      </c>
      <c r="T11" s="148"/>
      <c r="U11" s="148"/>
      <c r="V11" s="148"/>
      <c r="W11" s="148"/>
      <c r="X11" s="148"/>
      <c r="Y11" s="148"/>
      <c r="Z11" s="149"/>
      <c r="AA11" s="150"/>
      <c r="AB11" s="150"/>
      <c r="AC11" s="150"/>
      <c r="AD11" s="150"/>
      <c r="AE11" s="151"/>
      <c r="AF11" s="57"/>
      <c r="AH11" s="144" t="s">
        <v>31</v>
      </c>
      <c r="AI11" s="147" t="s">
        <v>32</v>
      </c>
      <c r="AJ11" s="148"/>
      <c r="AK11" s="148"/>
      <c r="AL11" s="148"/>
      <c r="AM11" s="148"/>
      <c r="AN11" s="148"/>
      <c r="AO11" s="148"/>
      <c r="AP11" s="149"/>
      <c r="AQ11" s="150"/>
      <c r="AR11" s="150"/>
      <c r="AS11" s="150"/>
      <c r="AT11" s="150"/>
      <c r="AU11" s="151"/>
      <c r="AV11" s="57"/>
      <c r="AX11" s="144" t="s">
        <v>31</v>
      </c>
      <c r="AY11" s="147" t="s">
        <v>32</v>
      </c>
      <c r="AZ11" s="148"/>
      <c r="BA11" s="148"/>
      <c r="BB11" s="148"/>
      <c r="BC11" s="148"/>
      <c r="BD11" s="148"/>
      <c r="BE11" s="148"/>
      <c r="BF11" s="149"/>
      <c r="BG11" s="150"/>
      <c r="BH11" s="150"/>
      <c r="BI11" s="150"/>
      <c r="BJ11" s="150"/>
      <c r="BK11" s="151"/>
      <c r="BL11" s="57"/>
      <c r="BN11" s="144" t="s">
        <v>31</v>
      </c>
      <c r="BO11" s="147" t="s">
        <v>32</v>
      </c>
      <c r="BP11" s="148"/>
      <c r="BQ11" s="148"/>
      <c r="BR11" s="148"/>
      <c r="BS11" s="148"/>
      <c r="BT11" s="148"/>
      <c r="BU11" s="148"/>
      <c r="BV11" s="149"/>
      <c r="BW11" s="150"/>
      <c r="BX11" s="150"/>
      <c r="BY11" s="150"/>
      <c r="BZ11" s="150"/>
      <c r="CA11" s="151"/>
      <c r="CB11" s="57"/>
      <c r="CD11" s="144" t="s">
        <v>31</v>
      </c>
      <c r="CE11" s="147" t="s">
        <v>32</v>
      </c>
      <c r="CF11" s="148"/>
      <c r="CG11" s="148"/>
      <c r="CH11" s="148"/>
      <c r="CI11" s="148"/>
      <c r="CJ11" s="148"/>
      <c r="CK11" s="148"/>
      <c r="CL11" s="149"/>
      <c r="CM11" s="150"/>
      <c r="CN11" s="150"/>
      <c r="CO11" s="150"/>
      <c r="CP11" s="150"/>
      <c r="CQ11" s="151"/>
      <c r="CR11" s="57"/>
      <c r="CT11" s="144" t="s">
        <v>31</v>
      </c>
      <c r="CU11" s="147" t="s">
        <v>32</v>
      </c>
      <c r="CV11" s="148"/>
      <c r="CW11" s="148"/>
      <c r="CX11" s="148"/>
      <c r="CY11" s="148"/>
      <c r="CZ11" s="148"/>
      <c r="DA11" s="148"/>
      <c r="DB11" s="149"/>
      <c r="DC11" s="150"/>
      <c r="DD11" s="150"/>
      <c r="DE11" s="150"/>
      <c r="DF11" s="150"/>
      <c r="DG11" s="151"/>
      <c r="DH11" s="57"/>
      <c r="DJ11" s="144" t="s">
        <v>31</v>
      </c>
      <c r="DK11" s="147" t="s">
        <v>32</v>
      </c>
      <c r="DL11" s="148"/>
      <c r="DM11" s="148"/>
      <c r="DN11" s="148"/>
      <c r="DO11" s="148"/>
      <c r="DP11" s="148"/>
      <c r="DQ11" s="148"/>
      <c r="DR11" s="149"/>
      <c r="DS11" s="150"/>
      <c r="DT11" s="150"/>
      <c r="DU11" s="150"/>
      <c r="DV11" s="150"/>
      <c r="DW11" s="151"/>
      <c r="DX11" s="57"/>
      <c r="DZ11" s="144" t="s">
        <v>31</v>
      </c>
      <c r="EA11" s="147" t="s">
        <v>32</v>
      </c>
      <c r="EB11" s="148"/>
      <c r="EC11" s="148"/>
      <c r="ED11" s="148"/>
      <c r="EE11" s="148"/>
      <c r="EF11" s="148"/>
      <c r="EG11" s="148"/>
      <c r="EH11" s="157"/>
      <c r="EI11" s="158"/>
      <c r="EJ11" s="158"/>
      <c r="EK11" s="158"/>
      <c r="EL11" s="158"/>
      <c r="EM11" s="159"/>
      <c r="EN11" s="57"/>
      <c r="EP11" s="144" t="s">
        <v>31</v>
      </c>
      <c r="EQ11" s="147" t="s">
        <v>32</v>
      </c>
      <c r="ER11" s="148"/>
      <c r="ES11" s="148"/>
      <c r="ET11" s="148"/>
      <c r="EU11" s="148"/>
      <c r="EV11" s="148"/>
      <c r="EW11" s="148"/>
      <c r="EX11" s="157"/>
      <c r="EY11" s="158"/>
      <c r="EZ11" s="158"/>
      <c r="FA11" s="158"/>
      <c r="FB11" s="158"/>
      <c r="FC11" s="159"/>
      <c r="FD11" s="57"/>
    </row>
    <row r="12" spans="1:160" ht="21" customHeight="1">
      <c r="B12" s="145"/>
      <c r="C12" s="139" t="s">
        <v>71</v>
      </c>
      <c r="D12" s="140"/>
      <c r="E12" s="140"/>
      <c r="F12" s="140"/>
      <c r="G12" s="140"/>
      <c r="H12" s="140"/>
      <c r="I12" s="140"/>
      <c r="J12" s="141"/>
      <c r="K12" s="142"/>
      <c r="L12" s="142"/>
      <c r="M12" s="142"/>
      <c r="N12" s="142"/>
      <c r="O12" s="143"/>
      <c r="P12" s="57"/>
      <c r="R12" s="145"/>
      <c r="S12" s="139" t="s">
        <v>71</v>
      </c>
      <c r="T12" s="140"/>
      <c r="U12" s="140"/>
      <c r="V12" s="140"/>
      <c r="W12" s="140"/>
      <c r="X12" s="140"/>
      <c r="Y12" s="140"/>
      <c r="Z12" s="141"/>
      <c r="AA12" s="142"/>
      <c r="AB12" s="142"/>
      <c r="AC12" s="142"/>
      <c r="AD12" s="142"/>
      <c r="AE12" s="143"/>
      <c r="AF12" s="57"/>
      <c r="AH12" s="145"/>
      <c r="AI12" s="139" t="s">
        <v>71</v>
      </c>
      <c r="AJ12" s="140"/>
      <c r="AK12" s="140"/>
      <c r="AL12" s="140"/>
      <c r="AM12" s="140"/>
      <c r="AN12" s="140"/>
      <c r="AO12" s="140"/>
      <c r="AP12" s="141"/>
      <c r="AQ12" s="142"/>
      <c r="AR12" s="142"/>
      <c r="AS12" s="142"/>
      <c r="AT12" s="142"/>
      <c r="AU12" s="143"/>
      <c r="AV12" s="57"/>
      <c r="AX12" s="145"/>
      <c r="AY12" s="139" t="s">
        <v>71</v>
      </c>
      <c r="AZ12" s="140"/>
      <c r="BA12" s="140"/>
      <c r="BB12" s="140"/>
      <c r="BC12" s="140"/>
      <c r="BD12" s="140"/>
      <c r="BE12" s="140"/>
      <c r="BF12" s="141"/>
      <c r="BG12" s="142"/>
      <c r="BH12" s="142"/>
      <c r="BI12" s="142"/>
      <c r="BJ12" s="142"/>
      <c r="BK12" s="143"/>
      <c r="BL12" s="57"/>
      <c r="BN12" s="145"/>
      <c r="BO12" s="139" t="s">
        <v>71</v>
      </c>
      <c r="BP12" s="140"/>
      <c r="BQ12" s="140"/>
      <c r="BR12" s="140"/>
      <c r="BS12" s="140"/>
      <c r="BT12" s="140"/>
      <c r="BU12" s="140"/>
      <c r="BV12" s="141"/>
      <c r="BW12" s="142"/>
      <c r="BX12" s="142"/>
      <c r="BY12" s="142"/>
      <c r="BZ12" s="142"/>
      <c r="CA12" s="143"/>
      <c r="CB12" s="57"/>
      <c r="CD12" s="145"/>
      <c r="CE12" s="139" t="s">
        <v>71</v>
      </c>
      <c r="CF12" s="140"/>
      <c r="CG12" s="140"/>
      <c r="CH12" s="140"/>
      <c r="CI12" s="140"/>
      <c r="CJ12" s="140"/>
      <c r="CK12" s="140"/>
      <c r="CL12" s="141"/>
      <c r="CM12" s="142"/>
      <c r="CN12" s="142"/>
      <c r="CO12" s="142"/>
      <c r="CP12" s="142"/>
      <c r="CQ12" s="143"/>
      <c r="CR12" s="57"/>
      <c r="CT12" s="145"/>
      <c r="CU12" s="139" t="s">
        <v>71</v>
      </c>
      <c r="CV12" s="140"/>
      <c r="CW12" s="140"/>
      <c r="CX12" s="140"/>
      <c r="CY12" s="140"/>
      <c r="CZ12" s="140"/>
      <c r="DA12" s="140"/>
      <c r="DB12" s="141"/>
      <c r="DC12" s="142"/>
      <c r="DD12" s="142"/>
      <c r="DE12" s="142"/>
      <c r="DF12" s="142"/>
      <c r="DG12" s="143"/>
      <c r="DH12" s="57"/>
      <c r="DJ12" s="145"/>
      <c r="DK12" s="139" t="s">
        <v>71</v>
      </c>
      <c r="DL12" s="140"/>
      <c r="DM12" s="140"/>
      <c r="DN12" s="140"/>
      <c r="DO12" s="140"/>
      <c r="DP12" s="140"/>
      <c r="DQ12" s="140"/>
      <c r="DR12" s="141"/>
      <c r="DS12" s="142"/>
      <c r="DT12" s="142"/>
      <c r="DU12" s="142"/>
      <c r="DV12" s="142"/>
      <c r="DW12" s="143"/>
      <c r="DX12" s="57"/>
      <c r="DZ12" s="145"/>
      <c r="EA12" s="139" t="s">
        <v>71</v>
      </c>
      <c r="EB12" s="140"/>
      <c r="EC12" s="140"/>
      <c r="ED12" s="140"/>
      <c r="EE12" s="140"/>
      <c r="EF12" s="140"/>
      <c r="EG12" s="140"/>
      <c r="EH12" s="154"/>
      <c r="EI12" s="155"/>
      <c r="EJ12" s="155"/>
      <c r="EK12" s="155"/>
      <c r="EL12" s="155"/>
      <c r="EM12" s="156"/>
      <c r="EN12" s="57"/>
      <c r="EP12" s="145"/>
      <c r="EQ12" s="139" t="s">
        <v>71</v>
      </c>
      <c r="ER12" s="140"/>
      <c r="ES12" s="140"/>
      <c r="ET12" s="140"/>
      <c r="EU12" s="140"/>
      <c r="EV12" s="140"/>
      <c r="EW12" s="140"/>
      <c r="EX12" s="154"/>
      <c r="EY12" s="155"/>
      <c r="EZ12" s="155"/>
      <c r="FA12" s="155"/>
      <c r="FB12" s="155"/>
      <c r="FC12" s="156"/>
      <c r="FD12" s="57"/>
    </row>
    <row r="13" spans="1:160" ht="21" customHeight="1">
      <c r="B13" s="145"/>
      <c r="C13" s="152">
        <f>氏名入力!$J$4</f>
        <v>0</v>
      </c>
      <c r="D13" s="153"/>
      <c r="E13" s="153"/>
      <c r="F13" s="153"/>
      <c r="G13" s="153"/>
      <c r="H13" s="153"/>
      <c r="I13" s="153"/>
      <c r="J13" s="154"/>
      <c r="K13" s="155"/>
      <c r="L13" s="155"/>
      <c r="M13" s="155"/>
      <c r="N13" s="155"/>
      <c r="O13" s="156"/>
      <c r="P13" s="57"/>
      <c r="R13" s="145"/>
      <c r="S13" s="152">
        <f>氏名入力!$J$4</f>
        <v>0</v>
      </c>
      <c r="T13" s="153"/>
      <c r="U13" s="153"/>
      <c r="V13" s="153"/>
      <c r="W13" s="153"/>
      <c r="X13" s="153"/>
      <c r="Y13" s="153"/>
      <c r="Z13" s="154"/>
      <c r="AA13" s="155"/>
      <c r="AB13" s="155"/>
      <c r="AC13" s="155"/>
      <c r="AD13" s="155"/>
      <c r="AE13" s="156"/>
      <c r="AF13" s="57"/>
      <c r="AH13" s="145"/>
      <c r="AI13" s="152">
        <f>氏名入力!$J$4</f>
        <v>0</v>
      </c>
      <c r="AJ13" s="153"/>
      <c r="AK13" s="153"/>
      <c r="AL13" s="153"/>
      <c r="AM13" s="153"/>
      <c r="AN13" s="153"/>
      <c r="AO13" s="153"/>
      <c r="AP13" s="154"/>
      <c r="AQ13" s="155"/>
      <c r="AR13" s="155"/>
      <c r="AS13" s="155"/>
      <c r="AT13" s="155"/>
      <c r="AU13" s="156"/>
      <c r="AV13" s="57"/>
      <c r="AX13" s="145"/>
      <c r="AY13" s="152">
        <f>氏名入力!$J$4</f>
        <v>0</v>
      </c>
      <c r="AZ13" s="153"/>
      <c r="BA13" s="153"/>
      <c r="BB13" s="153"/>
      <c r="BC13" s="153"/>
      <c r="BD13" s="153"/>
      <c r="BE13" s="153"/>
      <c r="BF13" s="154"/>
      <c r="BG13" s="155"/>
      <c r="BH13" s="155"/>
      <c r="BI13" s="155"/>
      <c r="BJ13" s="155"/>
      <c r="BK13" s="156"/>
      <c r="BL13" s="57"/>
      <c r="BN13" s="145"/>
      <c r="BO13" s="152">
        <f>氏名入力!$J$4</f>
        <v>0</v>
      </c>
      <c r="BP13" s="153"/>
      <c r="BQ13" s="153"/>
      <c r="BR13" s="153"/>
      <c r="BS13" s="153"/>
      <c r="BT13" s="153"/>
      <c r="BU13" s="153"/>
      <c r="BV13" s="154"/>
      <c r="BW13" s="155"/>
      <c r="BX13" s="155"/>
      <c r="BY13" s="155"/>
      <c r="BZ13" s="155"/>
      <c r="CA13" s="156"/>
      <c r="CB13" s="57"/>
      <c r="CD13" s="145"/>
      <c r="CE13" s="152">
        <f>氏名入力!$J$4</f>
        <v>0</v>
      </c>
      <c r="CF13" s="153"/>
      <c r="CG13" s="153"/>
      <c r="CH13" s="153"/>
      <c r="CI13" s="153"/>
      <c r="CJ13" s="153"/>
      <c r="CK13" s="153"/>
      <c r="CL13" s="154"/>
      <c r="CM13" s="155"/>
      <c r="CN13" s="155"/>
      <c r="CO13" s="155"/>
      <c r="CP13" s="155"/>
      <c r="CQ13" s="156"/>
      <c r="CR13" s="57"/>
      <c r="CT13" s="145"/>
      <c r="CU13" s="152">
        <f>氏名入力!$J$4</f>
        <v>0</v>
      </c>
      <c r="CV13" s="153"/>
      <c r="CW13" s="153"/>
      <c r="CX13" s="153"/>
      <c r="CY13" s="153"/>
      <c r="CZ13" s="153"/>
      <c r="DA13" s="153"/>
      <c r="DB13" s="154"/>
      <c r="DC13" s="155"/>
      <c r="DD13" s="155"/>
      <c r="DE13" s="155"/>
      <c r="DF13" s="155"/>
      <c r="DG13" s="156"/>
      <c r="DH13" s="57"/>
      <c r="DJ13" s="145"/>
      <c r="DK13" s="152">
        <f>氏名入力!$J$4</f>
        <v>0</v>
      </c>
      <c r="DL13" s="153"/>
      <c r="DM13" s="153"/>
      <c r="DN13" s="153"/>
      <c r="DO13" s="153"/>
      <c r="DP13" s="153"/>
      <c r="DQ13" s="153"/>
      <c r="DR13" s="154"/>
      <c r="DS13" s="155"/>
      <c r="DT13" s="155"/>
      <c r="DU13" s="155"/>
      <c r="DV13" s="155"/>
      <c r="DW13" s="156"/>
      <c r="DX13" s="57"/>
      <c r="DZ13" s="145"/>
      <c r="EA13" s="160">
        <f>氏名入力!$J$4</f>
        <v>0</v>
      </c>
      <c r="EB13" s="161"/>
      <c r="EC13" s="161"/>
      <c r="ED13" s="161"/>
      <c r="EE13" s="161"/>
      <c r="EF13" s="161"/>
      <c r="EG13" s="161"/>
      <c r="EH13" s="154"/>
      <c r="EI13" s="155"/>
      <c r="EJ13" s="155"/>
      <c r="EK13" s="155"/>
      <c r="EL13" s="155"/>
      <c r="EM13" s="156"/>
      <c r="EN13" s="57"/>
      <c r="EP13" s="145"/>
      <c r="EQ13" s="160">
        <f>氏名入力!$J$4</f>
        <v>0</v>
      </c>
      <c r="ER13" s="161"/>
      <c r="ES13" s="161"/>
      <c r="ET13" s="161"/>
      <c r="EU13" s="161"/>
      <c r="EV13" s="161"/>
      <c r="EW13" s="161"/>
      <c r="EX13" s="154"/>
      <c r="EY13" s="155"/>
      <c r="EZ13" s="155"/>
      <c r="FA13" s="155"/>
      <c r="FB13" s="155"/>
      <c r="FC13" s="156"/>
      <c r="FD13" s="57"/>
    </row>
    <row r="14" spans="1:160" ht="21" customHeight="1">
      <c r="B14" s="145"/>
      <c r="C14" s="152">
        <f>氏名入力!$J$5</f>
        <v>0</v>
      </c>
      <c r="D14" s="153"/>
      <c r="E14" s="153"/>
      <c r="F14" s="153"/>
      <c r="G14" s="153"/>
      <c r="H14" s="153"/>
      <c r="I14" s="153"/>
      <c r="J14" s="154"/>
      <c r="K14" s="155"/>
      <c r="L14" s="155"/>
      <c r="M14" s="155"/>
      <c r="N14" s="155"/>
      <c r="O14" s="156"/>
      <c r="P14" s="57"/>
      <c r="R14" s="145"/>
      <c r="S14" s="152">
        <f>氏名入力!$J$5</f>
        <v>0</v>
      </c>
      <c r="T14" s="153"/>
      <c r="U14" s="153"/>
      <c r="V14" s="153"/>
      <c r="W14" s="153"/>
      <c r="X14" s="153"/>
      <c r="Y14" s="153"/>
      <c r="Z14" s="154"/>
      <c r="AA14" s="155"/>
      <c r="AB14" s="155"/>
      <c r="AC14" s="155"/>
      <c r="AD14" s="155"/>
      <c r="AE14" s="156"/>
      <c r="AF14" s="57"/>
      <c r="AH14" s="145"/>
      <c r="AI14" s="152">
        <f>氏名入力!$J$5</f>
        <v>0</v>
      </c>
      <c r="AJ14" s="153"/>
      <c r="AK14" s="153"/>
      <c r="AL14" s="153"/>
      <c r="AM14" s="153"/>
      <c r="AN14" s="153"/>
      <c r="AO14" s="153"/>
      <c r="AP14" s="154"/>
      <c r="AQ14" s="155"/>
      <c r="AR14" s="155"/>
      <c r="AS14" s="155"/>
      <c r="AT14" s="155"/>
      <c r="AU14" s="156"/>
      <c r="AV14" s="57"/>
      <c r="AX14" s="145"/>
      <c r="AY14" s="152">
        <f>氏名入力!$J$5</f>
        <v>0</v>
      </c>
      <c r="AZ14" s="153"/>
      <c r="BA14" s="153"/>
      <c r="BB14" s="153"/>
      <c r="BC14" s="153"/>
      <c r="BD14" s="153"/>
      <c r="BE14" s="153"/>
      <c r="BF14" s="154"/>
      <c r="BG14" s="155"/>
      <c r="BH14" s="155"/>
      <c r="BI14" s="155"/>
      <c r="BJ14" s="155"/>
      <c r="BK14" s="156"/>
      <c r="BL14" s="57"/>
      <c r="BN14" s="145"/>
      <c r="BO14" s="152">
        <f>氏名入力!$J$5</f>
        <v>0</v>
      </c>
      <c r="BP14" s="153"/>
      <c r="BQ14" s="153"/>
      <c r="BR14" s="153"/>
      <c r="BS14" s="153"/>
      <c r="BT14" s="153"/>
      <c r="BU14" s="153"/>
      <c r="BV14" s="154"/>
      <c r="BW14" s="155"/>
      <c r="BX14" s="155"/>
      <c r="BY14" s="155"/>
      <c r="BZ14" s="155"/>
      <c r="CA14" s="156"/>
      <c r="CB14" s="57"/>
      <c r="CD14" s="145"/>
      <c r="CE14" s="152">
        <f>氏名入力!$J$5</f>
        <v>0</v>
      </c>
      <c r="CF14" s="153"/>
      <c r="CG14" s="153"/>
      <c r="CH14" s="153"/>
      <c r="CI14" s="153"/>
      <c r="CJ14" s="153"/>
      <c r="CK14" s="153"/>
      <c r="CL14" s="154"/>
      <c r="CM14" s="155"/>
      <c r="CN14" s="155"/>
      <c r="CO14" s="155"/>
      <c r="CP14" s="155"/>
      <c r="CQ14" s="156"/>
      <c r="CR14" s="57"/>
      <c r="CT14" s="145"/>
      <c r="CU14" s="152">
        <f>氏名入力!$J$5</f>
        <v>0</v>
      </c>
      <c r="CV14" s="153"/>
      <c r="CW14" s="153"/>
      <c r="CX14" s="153"/>
      <c r="CY14" s="153"/>
      <c r="CZ14" s="153"/>
      <c r="DA14" s="153"/>
      <c r="DB14" s="154"/>
      <c r="DC14" s="155"/>
      <c r="DD14" s="155"/>
      <c r="DE14" s="155"/>
      <c r="DF14" s="155"/>
      <c r="DG14" s="156"/>
      <c r="DH14" s="57"/>
      <c r="DJ14" s="145"/>
      <c r="DK14" s="152">
        <f>氏名入力!$J$5</f>
        <v>0</v>
      </c>
      <c r="DL14" s="153"/>
      <c r="DM14" s="153"/>
      <c r="DN14" s="153"/>
      <c r="DO14" s="153"/>
      <c r="DP14" s="153"/>
      <c r="DQ14" s="153"/>
      <c r="DR14" s="154"/>
      <c r="DS14" s="155"/>
      <c r="DT14" s="155"/>
      <c r="DU14" s="155"/>
      <c r="DV14" s="155"/>
      <c r="DW14" s="156"/>
      <c r="DX14" s="57"/>
      <c r="DZ14" s="145"/>
      <c r="EA14" s="160">
        <f>氏名入力!$J$5</f>
        <v>0</v>
      </c>
      <c r="EB14" s="161"/>
      <c r="EC14" s="161"/>
      <c r="ED14" s="161"/>
      <c r="EE14" s="161"/>
      <c r="EF14" s="161"/>
      <c r="EG14" s="161"/>
      <c r="EH14" s="154"/>
      <c r="EI14" s="155"/>
      <c r="EJ14" s="155"/>
      <c r="EK14" s="155"/>
      <c r="EL14" s="155"/>
      <c r="EM14" s="156"/>
      <c r="EN14" s="57"/>
      <c r="EP14" s="145"/>
      <c r="EQ14" s="160">
        <f>氏名入力!$J$5</f>
        <v>0</v>
      </c>
      <c r="ER14" s="161"/>
      <c r="ES14" s="161"/>
      <c r="ET14" s="161"/>
      <c r="EU14" s="161"/>
      <c r="EV14" s="161"/>
      <c r="EW14" s="161"/>
      <c r="EX14" s="154"/>
      <c r="EY14" s="155"/>
      <c r="EZ14" s="155"/>
      <c r="FA14" s="155"/>
      <c r="FB14" s="155"/>
      <c r="FC14" s="156"/>
      <c r="FD14" s="57"/>
    </row>
    <row r="15" spans="1:160" ht="21" customHeight="1">
      <c r="B15" s="145"/>
      <c r="C15" s="152">
        <f>氏名入力!$J$6</f>
        <v>0</v>
      </c>
      <c r="D15" s="153"/>
      <c r="E15" s="153"/>
      <c r="F15" s="153"/>
      <c r="G15" s="153"/>
      <c r="H15" s="153"/>
      <c r="I15" s="153"/>
      <c r="J15" s="154"/>
      <c r="K15" s="155"/>
      <c r="L15" s="155"/>
      <c r="M15" s="155"/>
      <c r="N15" s="155"/>
      <c r="O15" s="156"/>
      <c r="P15" s="57"/>
      <c r="R15" s="145"/>
      <c r="S15" s="152">
        <f>氏名入力!$J$6</f>
        <v>0</v>
      </c>
      <c r="T15" s="153"/>
      <c r="U15" s="153"/>
      <c r="V15" s="153"/>
      <c r="W15" s="153"/>
      <c r="X15" s="153"/>
      <c r="Y15" s="153"/>
      <c r="Z15" s="154"/>
      <c r="AA15" s="155"/>
      <c r="AB15" s="155"/>
      <c r="AC15" s="155"/>
      <c r="AD15" s="155"/>
      <c r="AE15" s="156"/>
      <c r="AF15" s="57"/>
      <c r="AH15" s="145"/>
      <c r="AI15" s="152">
        <f>氏名入力!$J$6</f>
        <v>0</v>
      </c>
      <c r="AJ15" s="153"/>
      <c r="AK15" s="153"/>
      <c r="AL15" s="153"/>
      <c r="AM15" s="153"/>
      <c r="AN15" s="153"/>
      <c r="AO15" s="153"/>
      <c r="AP15" s="154"/>
      <c r="AQ15" s="155"/>
      <c r="AR15" s="155"/>
      <c r="AS15" s="155"/>
      <c r="AT15" s="155"/>
      <c r="AU15" s="156"/>
      <c r="AV15" s="57"/>
      <c r="AX15" s="145"/>
      <c r="AY15" s="152">
        <f>氏名入力!$J$6</f>
        <v>0</v>
      </c>
      <c r="AZ15" s="153"/>
      <c r="BA15" s="153"/>
      <c r="BB15" s="153"/>
      <c r="BC15" s="153"/>
      <c r="BD15" s="153"/>
      <c r="BE15" s="153"/>
      <c r="BF15" s="154"/>
      <c r="BG15" s="155"/>
      <c r="BH15" s="155"/>
      <c r="BI15" s="155"/>
      <c r="BJ15" s="155"/>
      <c r="BK15" s="156"/>
      <c r="BL15" s="57"/>
      <c r="BN15" s="145"/>
      <c r="BO15" s="152">
        <f>氏名入力!$J$6</f>
        <v>0</v>
      </c>
      <c r="BP15" s="153"/>
      <c r="BQ15" s="153"/>
      <c r="BR15" s="153"/>
      <c r="BS15" s="153"/>
      <c r="BT15" s="153"/>
      <c r="BU15" s="153"/>
      <c r="BV15" s="154"/>
      <c r="BW15" s="155"/>
      <c r="BX15" s="155"/>
      <c r="BY15" s="155"/>
      <c r="BZ15" s="155"/>
      <c r="CA15" s="156"/>
      <c r="CB15" s="57"/>
      <c r="CD15" s="145"/>
      <c r="CE15" s="152">
        <f>氏名入力!$J$6</f>
        <v>0</v>
      </c>
      <c r="CF15" s="153"/>
      <c r="CG15" s="153"/>
      <c r="CH15" s="153"/>
      <c r="CI15" s="153"/>
      <c r="CJ15" s="153"/>
      <c r="CK15" s="153"/>
      <c r="CL15" s="154"/>
      <c r="CM15" s="155"/>
      <c r="CN15" s="155"/>
      <c r="CO15" s="155"/>
      <c r="CP15" s="155"/>
      <c r="CQ15" s="156"/>
      <c r="CR15" s="57"/>
      <c r="CT15" s="145"/>
      <c r="CU15" s="152">
        <f>氏名入力!$J$6</f>
        <v>0</v>
      </c>
      <c r="CV15" s="153"/>
      <c r="CW15" s="153"/>
      <c r="CX15" s="153"/>
      <c r="CY15" s="153"/>
      <c r="CZ15" s="153"/>
      <c r="DA15" s="153"/>
      <c r="DB15" s="154"/>
      <c r="DC15" s="155"/>
      <c r="DD15" s="155"/>
      <c r="DE15" s="155"/>
      <c r="DF15" s="155"/>
      <c r="DG15" s="156"/>
      <c r="DH15" s="57"/>
      <c r="DJ15" s="145"/>
      <c r="DK15" s="152">
        <f>氏名入力!$J$6</f>
        <v>0</v>
      </c>
      <c r="DL15" s="153"/>
      <c r="DM15" s="153"/>
      <c r="DN15" s="153"/>
      <c r="DO15" s="153"/>
      <c r="DP15" s="153"/>
      <c r="DQ15" s="153"/>
      <c r="DR15" s="154"/>
      <c r="DS15" s="155"/>
      <c r="DT15" s="155"/>
      <c r="DU15" s="155"/>
      <c r="DV15" s="155"/>
      <c r="DW15" s="156"/>
      <c r="DX15" s="57"/>
      <c r="DZ15" s="145"/>
      <c r="EA15" s="160">
        <f>氏名入力!$J$6</f>
        <v>0</v>
      </c>
      <c r="EB15" s="161"/>
      <c r="EC15" s="161"/>
      <c r="ED15" s="161"/>
      <c r="EE15" s="161"/>
      <c r="EF15" s="161"/>
      <c r="EG15" s="161"/>
      <c r="EH15" s="154"/>
      <c r="EI15" s="155"/>
      <c r="EJ15" s="155"/>
      <c r="EK15" s="155"/>
      <c r="EL15" s="155"/>
      <c r="EM15" s="156"/>
      <c r="EN15" s="57"/>
      <c r="EP15" s="145"/>
      <c r="EQ15" s="160">
        <f>氏名入力!$J$6</f>
        <v>0</v>
      </c>
      <c r="ER15" s="161"/>
      <c r="ES15" s="161"/>
      <c r="ET15" s="161"/>
      <c r="EU15" s="161"/>
      <c r="EV15" s="161"/>
      <c r="EW15" s="161"/>
      <c r="EX15" s="154"/>
      <c r="EY15" s="155"/>
      <c r="EZ15" s="155"/>
      <c r="FA15" s="155"/>
      <c r="FB15" s="155"/>
      <c r="FC15" s="156"/>
      <c r="FD15" s="57"/>
    </row>
    <row r="16" spans="1:160" ht="21" customHeight="1">
      <c r="B16" s="145"/>
      <c r="C16" s="152">
        <f>氏名入力!$J$7</f>
        <v>0</v>
      </c>
      <c r="D16" s="153"/>
      <c r="E16" s="153"/>
      <c r="F16" s="153"/>
      <c r="G16" s="153"/>
      <c r="H16" s="153"/>
      <c r="I16" s="153"/>
      <c r="J16" s="154"/>
      <c r="K16" s="162"/>
      <c r="L16" s="162"/>
      <c r="M16" s="162"/>
      <c r="N16" s="162"/>
      <c r="O16" s="163"/>
      <c r="P16" s="57"/>
      <c r="R16" s="145"/>
      <c r="S16" s="152">
        <f>氏名入力!$J$7</f>
        <v>0</v>
      </c>
      <c r="T16" s="153"/>
      <c r="U16" s="153"/>
      <c r="V16" s="153"/>
      <c r="W16" s="153"/>
      <c r="X16" s="153"/>
      <c r="Y16" s="153"/>
      <c r="Z16" s="154"/>
      <c r="AA16" s="162"/>
      <c r="AB16" s="162"/>
      <c r="AC16" s="162"/>
      <c r="AD16" s="162"/>
      <c r="AE16" s="163"/>
      <c r="AF16" s="57"/>
      <c r="AH16" s="145"/>
      <c r="AI16" s="152">
        <f>氏名入力!$J$7</f>
        <v>0</v>
      </c>
      <c r="AJ16" s="153"/>
      <c r="AK16" s="153"/>
      <c r="AL16" s="153"/>
      <c r="AM16" s="153"/>
      <c r="AN16" s="153"/>
      <c r="AO16" s="153"/>
      <c r="AP16" s="154"/>
      <c r="AQ16" s="162"/>
      <c r="AR16" s="162"/>
      <c r="AS16" s="162"/>
      <c r="AT16" s="162"/>
      <c r="AU16" s="163"/>
      <c r="AV16" s="57"/>
      <c r="AX16" s="145"/>
      <c r="AY16" s="152">
        <f>氏名入力!$J$7</f>
        <v>0</v>
      </c>
      <c r="AZ16" s="153"/>
      <c r="BA16" s="153"/>
      <c r="BB16" s="153"/>
      <c r="BC16" s="153"/>
      <c r="BD16" s="153"/>
      <c r="BE16" s="153"/>
      <c r="BF16" s="154"/>
      <c r="BG16" s="162"/>
      <c r="BH16" s="162"/>
      <c r="BI16" s="162"/>
      <c r="BJ16" s="162"/>
      <c r="BK16" s="163"/>
      <c r="BL16" s="57"/>
      <c r="BN16" s="145"/>
      <c r="BO16" s="152">
        <f>氏名入力!$J$7</f>
        <v>0</v>
      </c>
      <c r="BP16" s="153"/>
      <c r="BQ16" s="153"/>
      <c r="BR16" s="153"/>
      <c r="BS16" s="153"/>
      <c r="BT16" s="153"/>
      <c r="BU16" s="153"/>
      <c r="BV16" s="154"/>
      <c r="BW16" s="162"/>
      <c r="BX16" s="162"/>
      <c r="BY16" s="162"/>
      <c r="BZ16" s="162"/>
      <c r="CA16" s="163"/>
      <c r="CB16" s="57"/>
      <c r="CD16" s="145"/>
      <c r="CE16" s="152">
        <f>氏名入力!$J$7</f>
        <v>0</v>
      </c>
      <c r="CF16" s="153"/>
      <c r="CG16" s="153"/>
      <c r="CH16" s="153"/>
      <c r="CI16" s="153"/>
      <c r="CJ16" s="153"/>
      <c r="CK16" s="153"/>
      <c r="CL16" s="154"/>
      <c r="CM16" s="162"/>
      <c r="CN16" s="162"/>
      <c r="CO16" s="162"/>
      <c r="CP16" s="162"/>
      <c r="CQ16" s="163"/>
      <c r="CR16" s="57"/>
      <c r="CT16" s="145"/>
      <c r="CU16" s="152">
        <f>氏名入力!$J$7</f>
        <v>0</v>
      </c>
      <c r="CV16" s="153"/>
      <c r="CW16" s="153"/>
      <c r="CX16" s="153"/>
      <c r="CY16" s="153"/>
      <c r="CZ16" s="153"/>
      <c r="DA16" s="153"/>
      <c r="DB16" s="154"/>
      <c r="DC16" s="162"/>
      <c r="DD16" s="162"/>
      <c r="DE16" s="162"/>
      <c r="DF16" s="162"/>
      <c r="DG16" s="163"/>
      <c r="DH16" s="57"/>
      <c r="DJ16" s="145"/>
      <c r="DK16" s="152">
        <f>氏名入力!$J$7</f>
        <v>0</v>
      </c>
      <c r="DL16" s="153"/>
      <c r="DM16" s="153"/>
      <c r="DN16" s="153"/>
      <c r="DO16" s="153"/>
      <c r="DP16" s="153"/>
      <c r="DQ16" s="153"/>
      <c r="DR16" s="154"/>
      <c r="DS16" s="162"/>
      <c r="DT16" s="162"/>
      <c r="DU16" s="162"/>
      <c r="DV16" s="162"/>
      <c r="DW16" s="163"/>
      <c r="DX16" s="57"/>
      <c r="DZ16" s="145"/>
      <c r="EA16" s="160">
        <f>氏名入力!$J$7</f>
        <v>0</v>
      </c>
      <c r="EB16" s="161"/>
      <c r="EC16" s="161"/>
      <c r="ED16" s="161"/>
      <c r="EE16" s="161"/>
      <c r="EF16" s="161"/>
      <c r="EG16" s="161"/>
      <c r="EH16" s="154"/>
      <c r="EI16" s="162"/>
      <c r="EJ16" s="162"/>
      <c r="EK16" s="162"/>
      <c r="EL16" s="162"/>
      <c r="EM16" s="163"/>
      <c r="EN16" s="57"/>
      <c r="EP16" s="145"/>
      <c r="EQ16" s="160">
        <f>氏名入力!$J$7</f>
        <v>0</v>
      </c>
      <c r="ER16" s="161"/>
      <c r="ES16" s="161"/>
      <c r="ET16" s="161"/>
      <c r="EU16" s="161"/>
      <c r="EV16" s="161"/>
      <c r="EW16" s="161"/>
      <c r="EX16" s="154"/>
      <c r="EY16" s="162"/>
      <c r="EZ16" s="162"/>
      <c r="FA16" s="162"/>
      <c r="FB16" s="162"/>
      <c r="FC16" s="163"/>
      <c r="FD16" s="57"/>
    </row>
    <row r="17" spans="1:160" ht="21" customHeight="1">
      <c r="B17" s="145"/>
      <c r="C17" s="164">
        <f>氏名入力!$J$8</f>
        <v>0</v>
      </c>
      <c r="D17" s="152"/>
      <c r="E17" s="152"/>
      <c r="F17" s="152"/>
      <c r="G17" s="152"/>
      <c r="H17" s="152"/>
      <c r="I17" s="152"/>
      <c r="J17" s="154"/>
      <c r="K17" s="155"/>
      <c r="L17" s="155"/>
      <c r="M17" s="155"/>
      <c r="N17" s="155"/>
      <c r="O17" s="156"/>
      <c r="P17" s="57"/>
      <c r="R17" s="145"/>
      <c r="S17" s="164">
        <f>氏名入力!$J$8</f>
        <v>0</v>
      </c>
      <c r="T17" s="152"/>
      <c r="U17" s="152"/>
      <c r="V17" s="152"/>
      <c r="W17" s="152"/>
      <c r="X17" s="152"/>
      <c r="Y17" s="152"/>
      <c r="Z17" s="154"/>
      <c r="AA17" s="155"/>
      <c r="AB17" s="155"/>
      <c r="AC17" s="155"/>
      <c r="AD17" s="155"/>
      <c r="AE17" s="156"/>
      <c r="AF17" s="57"/>
      <c r="AH17" s="145"/>
      <c r="AI17" s="164">
        <f>氏名入力!$J$8</f>
        <v>0</v>
      </c>
      <c r="AJ17" s="152"/>
      <c r="AK17" s="152"/>
      <c r="AL17" s="152"/>
      <c r="AM17" s="152"/>
      <c r="AN17" s="152"/>
      <c r="AO17" s="152"/>
      <c r="AP17" s="154"/>
      <c r="AQ17" s="155"/>
      <c r="AR17" s="155"/>
      <c r="AS17" s="155"/>
      <c r="AT17" s="155"/>
      <c r="AU17" s="156"/>
      <c r="AV17" s="57"/>
      <c r="AX17" s="145"/>
      <c r="AY17" s="164">
        <f>氏名入力!$J$8</f>
        <v>0</v>
      </c>
      <c r="AZ17" s="152"/>
      <c r="BA17" s="152"/>
      <c r="BB17" s="152"/>
      <c r="BC17" s="152"/>
      <c r="BD17" s="152"/>
      <c r="BE17" s="152"/>
      <c r="BF17" s="154"/>
      <c r="BG17" s="155"/>
      <c r="BH17" s="155"/>
      <c r="BI17" s="155"/>
      <c r="BJ17" s="155"/>
      <c r="BK17" s="156"/>
      <c r="BL17" s="57"/>
      <c r="BN17" s="145"/>
      <c r="BO17" s="164">
        <f>氏名入力!$J$8</f>
        <v>0</v>
      </c>
      <c r="BP17" s="152"/>
      <c r="BQ17" s="152"/>
      <c r="BR17" s="152"/>
      <c r="BS17" s="152"/>
      <c r="BT17" s="152"/>
      <c r="BU17" s="152"/>
      <c r="BV17" s="154"/>
      <c r="BW17" s="155"/>
      <c r="BX17" s="155"/>
      <c r="BY17" s="155"/>
      <c r="BZ17" s="155"/>
      <c r="CA17" s="156"/>
      <c r="CB17" s="57"/>
      <c r="CD17" s="145"/>
      <c r="CE17" s="164">
        <f>氏名入力!$J$8</f>
        <v>0</v>
      </c>
      <c r="CF17" s="152"/>
      <c r="CG17" s="152"/>
      <c r="CH17" s="152"/>
      <c r="CI17" s="152"/>
      <c r="CJ17" s="152"/>
      <c r="CK17" s="152"/>
      <c r="CL17" s="154"/>
      <c r="CM17" s="155"/>
      <c r="CN17" s="155"/>
      <c r="CO17" s="155"/>
      <c r="CP17" s="155"/>
      <c r="CQ17" s="156"/>
      <c r="CR17" s="57"/>
      <c r="CT17" s="145"/>
      <c r="CU17" s="164">
        <f>氏名入力!$J$8</f>
        <v>0</v>
      </c>
      <c r="CV17" s="152"/>
      <c r="CW17" s="152"/>
      <c r="CX17" s="152"/>
      <c r="CY17" s="152"/>
      <c r="CZ17" s="152"/>
      <c r="DA17" s="152"/>
      <c r="DB17" s="154"/>
      <c r="DC17" s="155"/>
      <c r="DD17" s="155"/>
      <c r="DE17" s="155"/>
      <c r="DF17" s="155"/>
      <c r="DG17" s="156"/>
      <c r="DH17" s="57"/>
      <c r="DJ17" s="145"/>
      <c r="DK17" s="164">
        <f>氏名入力!$J$8</f>
        <v>0</v>
      </c>
      <c r="DL17" s="152"/>
      <c r="DM17" s="152"/>
      <c r="DN17" s="152"/>
      <c r="DO17" s="152"/>
      <c r="DP17" s="152"/>
      <c r="DQ17" s="152"/>
      <c r="DR17" s="154"/>
      <c r="DS17" s="155"/>
      <c r="DT17" s="155"/>
      <c r="DU17" s="155"/>
      <c r="DV17" s="155"/>
      <c r="DW17" s="156"/>
      <c r="DX17" s="57"/>
      <c r="DZ17" s="145"/>
      <c r="EA17" s="165">
        <f>氏名入力!$J$8</f>
        <v>0</v>
      </c>
      <c r="EB17" s="160"/>
      <c r="EC17" s="160"/>
      <c r="ED17" s="160"/>
      <c r="EE17" s="160"/>
      <c r="EF17" s="160"/>
      <c r="EG17" s="160"/>
      <c r="EH17" s="154"/>
      <c r="EI17" s="155"/>
      <c r="EJ17" s="155"/>
      <c r="EK17" s="155"/>
      <c r="EL17" s="155"/>
      <c r="EM17" s="156"/>
      <c r="EN17" s="57"/>
      <c r="EP17" s="145"/>
      <c r="EQ17" s="165">
        <f>氏名入力!$J$8</f>
        <v>0</v>
      </c>
      <c r="ER17" s="160"/>
      <c r="ES17" s="160"/>
      <c r="ET17" s="160"/>
      <c r="EU17" s="160"/>
      <c r="EV17" s="160"/>
      <c r="EW17" s="160"/>
      <c r="EX17" s="154"/>
      <c r="EY17" s="155"/>
      <c r="EZ17" s="155"/>
      <c r="FA17" s="155"/>
      <c r="FB17" s="155"/>
      <c r="FC17" s="156"/>
      <c r="FD17" s="57"/>
    </row>
    <row r="18" spans="1:160" ht="21" customHeight="1">
      <c r="B18" s="145"/>
      <c r="C18" s="166" t="s">
        <v>33</v>
      </c>
      <c r="D18" s="167"/>
      <c r="E18" s="167"/>
      <c r="F18" s="167"/>
      <c r="G18" s="167"/>
      <c r="H18" s="167"/>
      <c r="I18" s="167"/>
      <c r="J18" s="168">
        <f>SUM(J11:O17)</f>
        <v>0</v>
      </c>
      <c r="K18" s="169"/>
      <c r="L18" s="169"/>
      <c r="M18" s="169"/>
      <c r="N18" s="169"/>
      <c r="O18" s="170"/>
      <c r="P18" s="57"/>
      <c r="R18" s="145"/>
      <c r="S18" s="166" t="s">
        <v>33</v>
      </c>
      <c r="T18" s="167"/>
      <c r="U18" s="167"/>
      <c r="V18" s="167"/>
      <c r="W18" s="167"/>
      <c r="X18" s="167"/>
      <c r="Y18" s="167"/>
      <c r="Z18" s="168">
        <f>SUM(Z11:AE17)</f>
        <v>0</v>
      </c>
      <c r="AA18" s="169"/>
      <c r="AB18" s="169"/>
      <c r="AC18" s="169"/>
      <c r="AD18" s="169"/>
      <c r="AE18" s="170"/>
      <c r="AF18" s="57"/>
      <c r="AH18" s="145"/>
      <c r="AI18" s="166" t="s">
        <v>33</v>
      </c>
      <c r="AJ18" s="167"/>
      <c r="AK18" s="167"/>
      <c r="AL18" s="167"/>
      <c r="AM18" s="167"/>
      <c r="AN18" s="167"/>
      <c r="AO18" s="167"/>
      <c r="AP18" s="168">
        <f>SUM(AP11:AU17)</f>
        <v>0</v>
      </c>
      <c r="AQ18" s="169"/>
      <c r="AR18" s="169"/>
      <c r="AS18" s="169"/>
      <c r="AT18" s="169"/>
      <c r="AU18" s="170"/>
      <c r="AV18" s="57"/>
      <c r="AX18" s="145"/>
      <c r="AY18" s="166" t="s">
        <v>33</v>
      </c>
      <c r="AZ18" s="167"/>
      <c r="BA18" s="167"/>
      <c r="BB18" s="167"/>
      <c r="BC18" s="167"/>
      <c r="BD18" s="167"/>
      <c r="BE18" s="167"/>
      <c r="BF18" s="168">
        <f>SUM(BF11:BK17)</f>
        <v>0</v>
      </c>
      <c r="BG18" s="169"/>
      <c r="BH18" s="169"/>
      <c r="BI18" s="169"/>
      <c r="BJ18" s="169"/>
      <c r="BK18" s="170"/>
      <c r="BL18" s="57"/>
      <c r="BN18" s="145"/>
      <c r="BO18" s="166" t="s">
        <v>33</v>
      </c>
      <c r="BP18" s="167"/>
      <c r="BQ18" s="167"/>
      <c r="BR18" s="167"/>
      <c r="BS18" s="167"/>
      <c r="BT18" s="167"/>
      <c r="BU18" s="167"/>
      <c r="BV18" s="168">
        <f>SUM(BV11:CA17)</f>
        <v>0</v>
      </c>
      <c r="BW18" s="169"/>
      <c r="BX18" s="169"/>
      <c r="BY18" s="169"/>
      <c r="BZ18" s="169"/>
      <c r="CA18" s="170"/>
      <c r="CB18" s="57"/>
      <c r="CD18" s="145"/>
      <c r="CE18" s="166" t="s">
        <v>33</v>
      </c>
      <c r="CF18" s="167"/>
      <c r="CG18" s="167"/>
      <c r="CH18" s="167"/>
      <c r="CI18" s="167"/>
      <c r="CJ18" s="167"/>
      <c r="CK18" s="167"/>
      <c r="CL18" s="168">
        <f>SUM(CL11:CQ17)</f>
        <v>0</v>
      </c>
      <c r="CM18" s="169"/>
      <c r="CN18" s="169"/>
      <c r="CO18" s="169"/>
      <c r="CP18" s="169"/>
      <c r="CQ18" s="170"/>
      <c r="CR18" s="57"/>
      <c r="CT18" s="145"/>
      <c r="CU18" s="166" t="s">
        <v>33</v>
      </c>
      <c r="CV18" s="167"/>
      <c r="CW18" s="167"/>
      <c r="CX18" s="167"/>
      <c r="CY18" s="167"/>
      <c r="CZ18" s="167"/>
      <c r="DA18" s="167"/>
      <c r="DB18" s="168">
        <f>SUM(DB11:DG17)</f>
        <v>0</v>
      </c>
      <c r="DC18" s="169"/>
      <c r="DD18" s="169"/>
      <c r="DE18" s="169"/>
      <c r="DF18" s="169"/>
      <c r="DG18" s="170"/>
      <c r="DH18" s="57"/>
      <c r="DJ18" s="145"/>
      <c r="DK18" s="166" t="s">
        <v>33</v>
      </c>
      <c r="DL18" s="167"/>
      <c r="DM18" s="167"/>
      <c r="DN18" s="167"/>
      <c r="DO18" s="167"/>
      <c r="DP18" s="167"/>
      <c r="DQ18" s="167"/>
      <c r="DR18" s="168">
        <f>SUM(DR11:DW17)</f>
        <v>0</v>
      </c>
      <c r="DS18" s="169"/>
      <c r="DT18" s="169"/>
      <c r="DU18" s="169"/>
      <c r="DV18" s="169"/>
      <c r="DW18" s="170"/>
      <c r="DX18" s="57"/>
      <c r="DZ18" s="145"/>
      <c r="EA18" s="166" t="s">
        <v>33</v>
      </c>
      <c r="EB18" s="167"/>
      <c r="EC18" s="167"/>
      <c r="ED18" s="167"/>
      <c r="EE18" s="167"/>
      <c r="EF18" s="167"/>
      <c r="EG18" s="167"/>
      <c r="EH18" s="168">
        <f>SUM(EH11:EM17)</f>
        <v>0</v>
      </c>
      <c r="EI18" s="169"/>
      <c r="EJ18" s="169"/>
      <c r="EK18" s="169"/>
      <c r="EL18" s="169"/>
      <c r="EM18" s="170"/>
      <c r="EN18" s="57"/>
      <c r="EP18" s="145"/>
      <c r="EQ18" s="166" t="s">
        <v>33</v>
      </c>
      <c r="ER18" s="167"/>
      <c r="ES18" s="167"/>
      <c r="ET18" s="167"/>
      <c r="EU18" s="167"/>
      <c r="EV18" s="167"/>
      <c r="EW18" s="167"/>
      <c r="EX18" s="168">
        <f>SUM(EX11:FC17)</f>
        <v>0</v>
      </c>
      <c r="EY18" s="169"/>
      <c r="EZ18" s="169"/>
      <c r="FA18" s="169"/>
      <c r="FB18" s="169"/>
      <c r="FC18" s="170"/>
      <c r="FD18" s="57"/>
    </row>
    <row r="19" spans="1:160" ht="21" customHeight="1">
      <c r="B19" s="145"/>
      <c r="C19" s="176" t="s">
        <v>72</v>
      </c>
      <c r="D19" s="177"/>
      <c r="E19" s="177"/>
      <c r="F19" s="177"/>
      <c r="G19" s="177"/>
      <c r="H19" s="177"/>
      <c r="I19" s="177"/>
      <c r="J19" s="178"/>
      <c r="K19" s="179"/>
      <c r="L19" s="179"/>
      <c r="M19" s="179"/>
      <c r="N19" s="179"/>
      <c r="O19" s="180"/>
      <c r="P19" s="57"/>
      <c r="R19" s="145"/>
      <c r="S19" s="176" t="s">
        <v>72</v>
      </c>
      <c r="T19" s="177"/>
      <c r="U19" s="177"/>
      <c r="V19" s="177"/>
      <c r="W19" s="177"/>
      <c r="X19" s="177"/>
      <c r="Y19" s="177"/>
      <c r="Z19" s="178"/>
      <c r="AA19" s="179"/>
      <c r="AB19" s="179"/>
      <c r="AC19" s="179"/>
      <c r="AD19" s="179"/>
      <c r="AE19" s="180"/>
      <c r="AF19" s="57"/>
      <c r="AH19" s="145"/>
      <c r="AI19" s="176" t="s">
        <v>72</v>
      </c>
      <c r="AJ19" s="177"/>
      <c r="AK19" s="177"/>
      <c r="AL19" s="177"/>
      <c r="AM19" s="177"/>
      <c r="AN19" s="177"/>
      <c r="AO19" s="177"/>
      <c r="AP19" s="178"/>
      <c r="AQ19" s="179"/>
      <c r="AR19" s="179"/>
      <c r="AS19" s="179"/>
      <c r="AT19" s="179"/>
      <c r="AU19" s="180"/>
      <c r="AV19" s="57"/>
      <c r="AX19" s="145"/>
      <c r="AY19" s="176" t="s">
        <v>72</v>
      </c>
      <c r="AZ19" s="177"/>
      <c r="BA19" s="177"/>
      <c r="BB19" s="177"/>
      <c r="BC19" s="177"/>
      <c r="BD19" s="177"/>
      <c r="BE19" s="177"/>
      <c r="BF19" s="178"/>
      <c r="BG19" s="179"/>
      <c r="BH19" s="179"/>
      <c r="BI19" s="179"/>
      <c r="BJ19" s="179"/>
      <c r="BK19" s="180"/>
      <c r="BL19" s="57"/>
      <c r="BN19" s="145"/>
      <c r="BO19" s="176" t="s">
        <v>72</v>
      </c>
      <c r="BP19" s="177"/>
      <c r="BQ19" s="177"/>
      <c r="BR19" s="177"/>
      <c r="BS19" s="177"/>
      <c r="BT19" s="177"/>
      <c r="BU19" s="177"/>
      <c r="BV19" s="178"/>
      <c r="BW19" s="179"/>
      <c r="BX19" s="179"/>
      <c r="BY19" s="179"/>
      <c r="BZ19" s="179"/>
      <c r="CA19" s="180"/>
      <c r="CB19" s="57"/>
      <c r="CD19" s="145"/>
      <c r="CE19" s="176" t="s">
        <v>72</v>
      </c>
      <c r="CF19" s="177"/>
      <c r="CG19" s="177"/>
      <c r="CH19" s="177"/>
      <c r="CI19" s="177"/>
      <c r="CJ19" s="177"/>
      <c r="CK19" s="177"/>
      <c r="CL19" s="178"/>
      <c r="CM19" s="179"/>
      <c r="CN19" s="179"/>
      <c r="CO19" s="179"/>
      <c r="CP19" s="179"/>
      <c r="CQ19" s="180"/>
      <c r="CR19" s="57"/>
      <c r="CT19" s="145"/>
      <c r="CU19" s="176" t="s">
        <v>72</v>
      </c>
      <c r="CV19" s="177"/>
      <c r="CW19" s="177"/>
      <c r="CX19" s="177"/>
      <c r="CY19" s="177"/>
      <c r="CZ19" s="177"/>
      <c r="DA19" s="177"/>
      <c r="DB19" s="178"/>
      <c r="DC19" s="179"/>
      <c r="DD19" s="179"/>
      <c r="DE19" s="179"/>
      <c r="DF19" s="179"/>
      <c r="DG19" s="180"/>
      <c r="DH19" s="57"/>
      <c r="DJ19" s="145"/>
      <c r="DK19" s="176" t="s">
        <v>72</v>
      </c>
      <c r="DL19" s="177"/>
      <c r="DM19" s="177"/>
      <c r="DN19" s="177"/>
      <c r="DO19" s="177"/>
      <c r="DP19" s="177"/>
      <c r="DQ19" s="177"/>
      <c r="DR19" s="178"/>
      <c r="DS19" s="179"/>
      <c r="DT19" s="179"/>
      <c r="DU19" s="179"/>
      <c r="DV19" s="179"/>
      <c r="DW19" s="180"/>
      <c r="DX19" s="57"/>
      <c r="DZ19" s="145"/>
      <c r="EA19" s="176" t="s">
        <v>72</v>
      </c>
      <c r="EB19" s="177"/>
      <c r="EC19" s="177"/>
      <c r="ED19" s="177"/>
      <c r="EE19" s="177"/>
      <c r="EF19" s="177"/>
      <c r="EG19" s="177"/>
      <c r="EH19" s="178"/>
      <c r="EI19" s="179"/>
      <c r="EJ19" s="179"/>
      <c r="EK19" s="179"/>
      <c r="EL19" s="179"/>
      <c r="EM19" s="180"/>
      <c r="EN19" s="57"/>
      <c r="EP19" s="145"/>
      <c r="EQ19" s="176" t="s">
        <v>72</v>
      </c>
      <c r="ER19" s="177"/>
      <c r="ES19" s="177"/>
      <c r="ET19" s="177"/>
      <c r="EU19" s="177"/>
      <c r="EV19" s="177"/>
      <c r="EW19" s="177"/>
      <c r="EX19" s="178"/>
      <c r="EY19" s="179"/>
      <c r="EZ19" s="179"/>
      <c r="FA19" s="179"/>
      <c r="FB19" s="179"/>
      <c r="FC19" s="180"/>
      <c r="FD19" s="57"/>
    </row>
    <row r="20" spans="1:160" ht="21" customHeight="1">
      <c r="B20" s="145"/>
      <c r="C20" s="171">
        <f>氏名入力!$J$11</f>
        <v>0</v>
      </c>
      <c r="D20" s="172"/>
      <c r="E20" s="172"/>
      <c r="F20" s="172"/>
      <c r="G20" s="172"/>
      <c r="H20" s="172"/>
      <c r="I20" s="172"/>
      <c r="J20" s="173"/>
      <c r="K20" s="174"/>
      <c r="L20" s="174"/>
      <c r="M20" s="174"/>
      <c r="N20" s="174"/>
      <c r="O20" s="175"/>
      <c r="P20" s="57"/>
      <c r="R20" s="145"/>
      <c r="S20" s="171">
        <f>氏名入力!$J$11</f>
        <v>0</v>
      </c>
      <c r="T20" s="172"/>
      <c r="U20" s="172"/>
      <c r="V20" s="172"/>
      <c r="W20" s="172"/>
      <c r="X20" s="172"/>
      <c r="Y20" s="172"/>
      <c r="Z20" s="173"/>
      <c r="AA20" s="174"/>
      <c r="AB20" s="174"/>
      <c r="AC20" s="174"/>
      <c r="AD20" s="174"/>
      <c r="AE20" s="175"/>
      <c r="AF20" s="57"/>
      <c r="AH20" s="145"/>
      <c r="AI20" s="171">
        <f>氏名入力!$J$11</f>
        <v>0</v>
      </c>
      <c r="AJ20" s="172"/>
      <c r="AK20" s="172"/>
      <c r="AL20" s="172"/>
      <c r="AM20" s="172"/>
      <c r="AN20" s="172"/>
      <c r="AO20" s="172"/>
      <c r="AP20" s="173"/>
      <c r="AQ20" s="174"/>
      <c r="AR20" s="174"/>
      <c r="AS20" s="174"/>
      <c r="AT20" s="174"/>
      <c r="AU20" s="175"/>
      <c r="AV20" s="57"/>
      <c r="AX20" s="145"/>
      <c r="AY20" s="171">
        <f>氏名入力!$J$11</f>
        <v>0</v>
      </c>
      <c r="AZ20" s="172"/>
      <c r="BA20" s="172"/>
      <c r="BB20" s="172"/>
      <c r="BC20" s="172"/>
      <c r="BD20" s="172"/>
      <c r="BE20" s="172"/>
      <c r="BF20" s="173"/>
      <c r="BG20" s="174"/>
      <c r="BH20" s="174"/>
      <c r="BI20" s="174"/>
      <c r="BJ20" s="174"/>
      <c r="BK20" s="175"/>
      <c r="BL20" s="57"/>
      <c r="BN20" s="145"/>
      <c r="BO20" s="171">
        <f>氏名入力!$J$11</f>
        <v>0</v>
      </c>
      <c r="BP20" s="172"/>
      <c r="BQ20" s="172"/>
      <c r="BR20" s="172"/>
      <c r="BS20" s="172"/>
      <c r="BT20" s="172"/>
      <c r="BU20" s="172"/>
      <c r="BV20" s="173"/>
      <c r="BW20" s="174"/>
      <c r="BX20" s="174"/>
      <c r="BY20" s="174"/>
      <c r="BZ20" s="174"/>
      <c r="CA20" s="175"/>
      <c r="CB20" s="57"/>
      <c r="CD20" s="145"/>
      <c r="CE20" s="171">
        <f>氏名入力!$J$11</f>
        <v>0</v>
      </c>
      <c r="CF20" s="172"/>
      <c r="CG20" s="172"/>
      <c r="CH20" s="172"/>
      <c r="CI20" s="172"/>
      <c r="CJ20" s="172"/>
      <c r="CK20" s="172"/>
      <c r="CL20" s="173"/>
      <c r="CM20" s="174"/>
      <c r="CN20" s="174"/>
      <c r="CO20" s="174"/>
      <c r="CP20" s="174"/>
      <c r="CQ20" s="175"/>
      <c r="CR20" s="57"/>
      <c r="CT20" s="145"/>
      <c r="CU20" s="171">
        <f>氏名入力!$J$11</f>
        <v>0</v>
      </c>
      <c r="CV20" s="172"/>
      <c r="CW20" s="172"/>
      <c r="CX20" s="172"/>
      <c r="CY20" s="172"/>
      <c r="CZ20" s="172"/>
      <c r="DA20" s="172"/>
      <c r="DB20" s="173"/>
      <c r="DC20" s="174"/>
      <c r="DD20" s="174"/>
      <c r="DE20" s="174"/>
      <c r="DF20" s="174"/>
      <c r="DG20" s="175"/>
      <c r="DH20" s="57"/>
      <c r="DJ20" s="145"/>
      <c r="DK20" s="171">
        <f>氏名入力!$J$11</f>
        <v>0</v>
      </c>
      <c r="DL20" s="172"/>
      <c r="DM20" s="172"/>
      <c r="DN20" s="172"/>
      <c r="DO20" s="172"/>
      <c r="DP20" s="172"/>
      <c r="DQ20" s="172"/>
      <c r="DR20" s="173"/>
      <c r="DS20" s="174"/>
      <c r="DT20" s="174"/>
      <c r="DU20" s="174"/>
      <c r="DV20" s="174"/>
      <c r="DW20" s="175"/>
      <c r="DX20" s="57"/>
      <c r="DZ20" s="145"/>
      <c r="EA20" s="171">
        <f>氏名入力!$J$11</f>
        <v>0</v>
      </c>
      <c r="EB20" s="172"/>
      <c r="EC20" s="172"/>
      <c r="ED20" s="172"/>
      <c r="EE20" s="172"/>
      <c r="EF20" s="172"/>
      <c r="EG20" s="172"/>
      <c r="EH20" s="173"/>
      <c r="EI20" s="174"/>
      <c r="EJ20" s="174"/>
      <c r="EK20" s="174"/>
      <c r="EL20" s="174"/>
      <c r="EM20" s="175"/>
      <c r="EN20" s="57"/>
      <c r="EP20" s="145"/>
      <c r="EQ20" s="171">
        <f>氏名入力!$J$11</f>
        <v>0</v>
      </c>
      <c r="ER20" s="172"/>
      <c r="ES20" s="172"/>
      <c r="ET20" s="172"/>
      <c r="EU20" s="172"/>
      <c r="EV20" s="172"/>
      <c r="EW20" s="172"/>
      <c r="EX20" s="173"/>
      <c r="EY20" s="174"/>
      <c r="EZ20" s="174"/>
      <c r="FA20" s="174"/>
      <c r="FB20" s="174"/>
      <c r="FC20" s="175"/>
      <c r="FD20" s="57"/>
    </row>
    <row r="21" spans="1:160" ht="21" customHeight="1">
      <c r="B21" s="145"/>
      <c r="C21" s="171">
        <f>氏名入力!$J$12</f>
        <v>0</v>
      </c>
      <c r="D21" s="172"/>
      <c r="E21" s="172"/>
      <c r="F21" s="172"/>
      <c r="G21" s="172"/>
      <c r="H21" s="172"/>
      <c r="I21" s="172"/>
      <c r="J21" s="173"/>
      <c r="K21" s="174"/>
      <c r="L21" s="174"/>
      <c r="M21" s="174"/>
      <c r="N21" s="174"/>
      <c r="O21" s="175"/>
      <c r="P21" s="57"/>
      <c r="R21" s="145"/>
      <c r="S21" s="171">
        <f>氏名入力!$J$12</f>
        <v>0</v>
      </c>
      <c r="T21" s="172"/>
      <c r="U21" s="172"/>
      <c r="V21" s="172"/>
      <c r="W21" s="172"/>
      <c r="X21" s="172"/>
      <c r="Y21" s="172"/>
      <c r="Z21" s="173"/>
      <c r="AA21" s="174"/>
      <c r="AB21" s="174"/>
      <c r="AC21" s="174"/>
      <c r="AD21" s="174"/>
      <c r="AE21" s="175"/>
      <c r="AF21" s="57"/>
      <c r="AH21" s="145"/>
      <c r="AI21" s="171">
        <f>氏名入力!$J$12</f>
        <v>0</v>
      </c>
      <c r="AJ21" s="172"/>
      <c r="AK21" s="172"/>
      <c r="AL21" s="172"/>
      <c r="AM21" s="172"/>
      <c r="AN21" s="172"/>
      <c r="AO21" s="172"/>
      <c r="AP21" s="173"/>
      <c r="AQ21" s="174"/>
      <c r="AR21" s="174"/>
      <c r="AS21" s="174"/>
      <c r="AT21" s="174"/>
      <c r="AU21" s="175"/>
      <c r="AV21" s="57"/>
      <c r="AX21" s="145"/>
      <c r="AY21" s="171">
        <f>氏名入力!$J$12</f>
        <v>0</v>
      </c>
      <c r="AZ21" s="172"/>
      <c r="BA21" s="172"/>
      <c r="BB21" s="172"/>
      <c r="BC21" s="172"/>
      <c r="BD21" s="172"/>
      <c r="BE21" s="172"/>
      <c r="BF21" s="173"/>
      <c r="BG21" s="174"/>
      <c r="BH21" s="174"/>
      <c r="BI21" s="174"/>
      <c r="BJ21" s="174"/>
      <c r="BK21" s="175"/>
      <c r="BL21" s="57"/>
      <c r="BN21" s="145"/>
      <c r="BO21" s="171">
        <f>氏名入力!$J$12</f>
        <v>0</v>
      </c>
      <c r="BP21" s="172"/>
      <c r="BQ21" s="172"/>
      <c r="BR21" s="172"/>
      <c r="BS21" s="172"/>
      <c r="BT21" s="172"/>
      <c r="BU21" s="172"/>
      <c r="BV21" s="173"/>
      <c r="BW21" s="174"/>
      <c r="BX21" s="174"/>
      <c r="BY21" s="174"/>
      <c r="BZ21" s="174"/>
      <c r="CA21" s="175"/>
      <c r="CB21" s="57"/>
      <c r="CD21" s="145"/>
      <c r="CE21" s="171">
        <f>氏名入力!$J$12</f>
        <v>0</v>
      </c>
      <c r="CF21" s="172"/>
      <c r="CG21" s="172"/>
      <c r="CH21" s="172"/>
      <c r="CI21" s="172"/>
      <c r="CJ21" s="172"/>
      <c r="CK21" s="172"/>
      <c r="CL21" s="173"/>
      <c r="CM21" s="174"/>
      <c r="CN21" s="174"/>
      <c r="CO21" s="174"/>
      <c r="CP21" s="174"/>
      <c r="CQ21" s="175"/>
      <c r="CR21" s="57"/>
      <c r="CT21" s="145"/>
      <c r="CU21" s="171">
        <f>氏名入力!$J$12</f>
        <v>0</v>
      </c>
      <c r="CV21" s="172"/>
      <c r="CW21" s="172"/>
      <c r="CX21" s="172"/>
      <c r="CY21" s="172"/>
      <c r="CZ21" s="172"/>
      <c r="DA21" s="172"/>
      <c r="DB21" s="173"/>
      <c r="DC21" s="174"/>
      <c r="DD21" s="174"/>
      <c r="DE21" s="174"/>
      <c r="DF21" s="174"/>
      <c r="DG21" s="175"/>
      <c r="DH21" s="57"/>
      <c r="DJ21" s="145"/>
      <c r="DK21" s="171">
        <f>氏名入力!$J$12</f>
        <v>0</v>
      </c>
      <c r="DL21" s="172"/>
      <c r="DM21" s="172"/>
      <c r="DN21" s="172"/>
      <c r="DO21" s="172"/>
      <c r="DP21" s="172"/>
      <c r="DQ21" s="172"/>
      <c r="DR21" s="173"/>
      <c r="DS21" s="174"/>
      <c r="DT21" s="174"/>
      <c r="DU21" s="174"/>
      <c r="DV21" s="174"/>
      <c r="DW21" s="175"/>
      <c r="DX21" s="57"/>
      <c r="DZ21" s="145"/>
      <c r="EA21" s="171">
        <f>氏名入力!$J$12</f>
        <v>0</v>
      </c>
      <c r="EB21" s="172"/>
      <c r="EC21" s="172"/>
      <c r="ED21" s="172"/>
      <c r="EE21" s="172"/>
      <c r="EF21" s="172"/>
      <c r="EG21" s="172"/>
      <c r="EH21" s="173"/>
      <c r="EI21" s="174"/>
      <c r="EJ21" s="174"/>
      <c r="EK21" s="174"/>
      <c r="EL21" s="174"/>
      <c r="EM21" s="175"/>
      <c r="EN21" s="57"/>
      <c r="EP21" s="145"/>
      <c r="EQ21" s="171">
        <f>氏名入力!$J$12</f>
        <v>0</v>
      </c>
      <c r="ER21" s="172"/>
      <c r="ES21" s="172"/>
      <c r="ET21" s="172"/>
      <c r="EU21" s="172"/>
      <c r="EV21" s="172"/>
      <c r="EW21" s="172"/>
      <c r="EX21" s="173"/>
      <c r="EY21" s="174"/>
      <c r="EZ21" s="174"/>
      <c r="FA21" s="174"/>
      <c r="FB21" s="174"/>
      <c r="FC21" s="175"/>
      <c r="FD21" s="57"/>
    </row>
    <row r="22" spans="1:160" ht="21" customHeight="1">
      <c r="B22" s="145"/>
      <c r="C22" s="181" t="s">
        <v>34</v>
      </c>
      <c r="D22" s="182"/>
      <c r="E22" s="182"/>
      <c r="F22" s="182"/>
      <c r="G22" s="182"/>
      <c r="H22" s="182"/>
      <c r="I22" s="182"/>
      <c r="J22" s="183">
        <f>SUM(J19:O21)</f>
        <v>0</v>
      </c>
      <c r="K22" s="184"/>
      <c r="L22" s="184"/>
      <c r="M22" s="184"/>
      <c r="N22" s="184"/>
      <c r="O22" s="185"/>
      <c r="P22" s="57"/>
      <c r="R22" s="145"/>
      <c r="S22" s="181" t="s">
        <v>34</v>
      </c>
      <c r="T22" s="182"/>
      <c r="U22" s="182"/>
      <c r="V22" s="182"/>
      <c r="W22" s="182"/>
      <c r="X22" s="182"/>
      <c r="Y22" s="182"/>
      <c r="Z22" s="183">
        <f>SUM(Z19:AE21)</f>
        <v>0</v>
      </c>
      <c r="AA22" s="184"/>
      <c r="AB22" s="184"/>
      <c r="AC22" s="184"/>
      <c r="AD22" s="184"/>
      <c r="AE22" s="185"/>
      <c r="AF22" s="57"/>
      <c r="AH22" s="145"/>
      <c r="AI22" s="181" t="s">
        <v>34</v>
      </c>
      <c r="AJ22" s="182"/>
      <c r="AK22" s="182"/>
      <c r="AL22" s="182"/>
      <c r="AM22" s="182"/>
      <c r="AN22" s="182"/>
      <c r="AO22" s="182"/>
      <c r="AP22" s="183">
        <f>SUM(AP19:AU21)</f>
        <v>0</v>
      </c>
      <c r="AQ22" s="184"/>
      <c r="AR22" s="184"/>
      <c r="AS22" s="184"/>
      <c r="AT22" s="184"/>
      <c r="AU22" s="185"/>
      <c r="AV22" s="57"/>
      <c r="AX22" s="145"/>
      <c r="AY22" s="181" t="s">
        <v>34</v>
      </c>
      <c r="AZ22" s="182"/>
      <c r="BA22" s="182"/>
      <c r="BB22" s="182"/>
      <c r="BC22" s="182"/>
      <c r="BD22" s="182"/>
      <c r="BE22" s="182"/>
      <c r="BF22" s="183">
        <f>SUM(BF19:BK21)</f>
        <v>0</v>
      </c>
      <c r="BG22" s="184"/>
      <c r="BH22" s="184"/>
      <c r="BI22" s="184"/>
      <c r="BJ22" s="184"/>
      <c r="BK22" s="185"/>
      <c r="BL22" s="57"/>
      <c r="BN22" s="145"/>
      <c r="BO22" s="181" t="s">
        <v>34</v>
      </c>
      <c r="BP22" s="182"/>
      <c r="BQ22" s="182"/>
      <c r="BR22" s="182"/>
      <c r="BS22" s="182"/>
      <c r="BT22" s="182"/>
      <c r="BU22" s="182"/>
      <c r="BV22" s="183">
        <f>SUM(BV19:CA21)</f>
        <v>0</v>
      </c>
      <c r="BW22" s="184"/>
      <c r="BX22" s="184"/>
      <c r="BY22" s="184"/>
      <c r="BZ22" s="184"/>
      <c r="CA22" s="185"/>
      <c r="CB22" s="57"/>
      <c r="CD22" s="145"/>
      <c r="CE22" s="181" t="s">
        <v>34</v>
      </c>
      <c r="CF22" s="182"/>
      <c r="CG22" s="182"/>
      <c r="CH22" s="182"/>
      <c r="CI22" s="182"/>
      <c r="CJ22" s="182"/>
      <c r="CK22" s="182"/>
      <c r="CL22" s="183">
        <f>SUM(CL19:CQ21)</f>
        <v>0</v>
      </c>
      <c r="CM22" s="184"/>
      <c r="CN22" s="184"/>
      <c r="CO22" s="184"/>
      <c r="CP22" s="184"/>
      <c r="CQ22" s="185"/>
      <c r="CR22" s="57"/>
      <c r="CT22" s="145"/>
      <c r="CU22" s="181" t="s">
        <v>34</v>
      </c>
      <c r="CV22" s="182"/>
      <c r="CW22" s="182"/>
      <c r="CX22" s="182"/>
      <c r="CY22" s="182"/>
      <c r="CZ22" s="182"/>
      <c r="DA22" s="182"/>
      <c r="DB22" s="183">
        <f>SUM(DB19:DG21)</f>
        <v>0</v>
      </c>
      <c r="DC22" s="184"/>
      <c r="DD22" s="184"/>
      <c r="DE22" s="184"/>
      <c r="DF22" s="184"/>
      <c r="DG22" s="185"/>
      <c r="DH22" s="57"/>
      <c r="DJ22" s="145"/>
      <c r="DK22" s="181" t="s">
        <v>34</v>
      </c>
      <c r="DL22" s="182"/>
      <c r="DM22" s="182"/>
      <c r="DN22" s="182"/>
      <c r="DO22" s="182"/>
      <c r="DP22" s="182"/>
      <c r="DQ22" s="182"/>
      <c r="DR22" s="183">
        <f>SUM(DR19:DW21)</f>
        <v>0</v>
      </c>
      <c r="DS22" s="184"/>
      <c r="DT22" s="184"/>
      <c r="DU22" s="184"/>
      <c r="DV22" s="184"/>
      <c r="DW22" s="185"/>
      <c r="DX22" s="57"/>
      <c r="DZ22" s="145"/>
      <c r="EA22" s="181" t="s">
        <v>34</v>
      </c>
      <c r="EB22" s="182"/>
      <c r="EC22" s="182"/>
      <c r="ED22" s="182"/>
      <c r="EE22" s="182"/>
      <c r="EF22" s="182"/>
      <c r="EG22" s="182"/>
      <c r="EH22" s="183">
        <f>SUM(EH19:EM21)</f>
        <v>0</v>
      </c>
      <c r="EI22" s="184"/>
      <c r="EJ22" s="184"/>
      <c r="EK22" s="184"/>
      <c r="EL22" s="184"/>
      <c r="EM22" s="185"/>
      <c r="EN22" s="57"/>
      <c r="EP22" s="145"/>
      <c r="EQ22" s="181" t="s">
        <v>34</v>
      </c>
      <c r="ER22" s="182"/>
      <c r="ES22" s="182"/>
      <c r="ET22" s="182"/>
      <c r="EU22" s="182"/>
      <c r="EV22" s="182"/>
      <c r="EW22" s="182"/>
      <c r="EX22" s="183">
        <f>SUM(EX19:FC21)</f>
        <v>0</v>
      </c>
      <c r="EY22" s="184"/>
      <c r="EZ22" s="184"/>
      <c r="FA22" s="184"/>
      <c r="FB22" s="184"/>
      <c r="FC22" s="185"/>
      <c r="FD22" s="57"/>
    </row>
    <row r="23" spans="1:160" ht="21" customHeight="1" thickBot="1">
      <c r="B23" s="145"/>
      <c r="C23" s="186" t="s">
        <v>35</v>
      </c>
      <c r="D23" s="187"/>
      <c r="E23" s="187"/>
      <c r="F23" s="187"/>
      <c r="G23" s="187"/>
      <c r="H23" s="187"/>
      <c r="I23" s="187"/>
      <c r="J23" s="96" t="s">
        <v>36</v>
      </c>
      <c r="K23" s="188"/>
      <c r="L23" s="189"/>
      <c r="M23" s="189"/>
      <c r="N23" s="189"/>
      <c r="O23" s="190"/>
      <c r="P23" s="57"/>
      <c r="R23" s="145"/>
      <c r="S23" s="186" t="s">
        <v>35</v>
      </c>
      <c r="T23" s="187"/>
      <c r="U23" s="187"/>
      <c r="V23" s="187"/>
      <c r="W23" s="187"/>
      <c r="X23" s="187"/>
      <c r="Y23" s="187"/>
      <c r="Z23" s="96" t="s">
        <v>36</v>
      </c>
      <c r="AA23" s="188"/>
      <c r="AB23" s="189"/>
      <c r="AC23" s="189"/>
      <c r="AD23" s="189"/>
      <c r="AE23" s="190"/>
      <c r="AF23" s="57"/>
      <c r="AH23" s="145"/>
      <c r="AI23" s="186" t="s">
        <v>35</v>
      </c>
      <c r="AJ23" s="187"/>
      <c r="AK23" s="187"/>
      <c r="AL23" s="187"/>
      <c r="AM23" s="187"/>
      <c r="AN23" s="187"/>
      <c r="AO23" s="187"/>
      <c r="AP23" s="96" t="s">
        <v>36</v>
      </c>
      <c r="AQ23" s="188"/>
      <c r="AR23" s="189"/>
      <c r="AS23" s="189"/>
      <c r="AT23" s="189"/>
      <c r="AU23" s="190"/>
      <c r="AV23" s="57"/>
      <c r="AX23" s="145"/>
      <c r="AY23" s="186" t="s">
        <v>35</v>
      </c>
      <c r="AZ23" s="187"/>
      <c r="BA23" s="187"/>
      <c r="BB23" s="187"/>
      <c r="BC23" s="187"/>
      <c r="BD23" s="187"/>
      <c r="BE23" s="187"/>
      <c r="BF23" s="96" t="s">
        <v>36</v>
      </c>
      <c r="BG23" s="188"/>
      <c r="BH23" s="189"/>
      <c r="BI23" s="189"/>
      <c r="BJ23" s="189"/>
      <c r="BK23" s="190"/>
      <c r="BL23" s="57"/>
      <c r="BN23" s="145"/>
      <c r="BO23" s="186" t="s">
        <v>35</v>
      </c>
      <c r="BP23" s="187"/>
      <c r="BQ23" s="187"/>
      <c r="BR23" s="187"/>
      <c r="BS23" s="187"/>
      <c r="BT23" s="187"/>
      <c r="BU23" s="187"/>
      <c r="BV23" s="96" t="s">
        <v>36</v>
      </c>
      <c r="BW23" s="188"/>
      <c r="BX23" s="189"/>
      <c r="BY23" s="189"/>
      <c r="BZ23" s="189"/>
      <c r="CA23" s="190"/>
      <c r="CB23" s="57"/>
      <c r="CD23" s="145"/>
      <c r="CE23" s="186" t="s">
        <v>35</v>
      </c>
      <c r="CF23" s="187"/>
      <c r="CG23" s="187"/>
      <c r="CH23" s="187"/>
      <c r="CI23" s="187"/>
      <c r="CJ23" s="187"/>
      <c r="CK23" s="187"/>
      <c r="CL23" s="96" t="s">
        <v>36</v>
      </c>
      <c r="CM23" s="188"/>
      <c r="CN23" s="189"/>
      <c r="CO23" s="189"/>
      <c r="CP23" s="189"/>
      <c r="CQ23" s="190"/>
      <c r="CR23" s="57"/>
      <c r="CT23" s="145"/>
      <c r="CU23" s="186" t="s">
        <v>35</v>
      </c>
      <c r="CV23" s="187"/>
      <c r="CW23" s="187"/>
      <c r="CX23" s="187"/>
      <c r="CY23" s="187"/>
      <c r="CZ23" s="187"/>
      <c r="DA23" s="187"/>
      <c r="DB23" s="96" t="s">
        <v>36</v>
      </c>
      <c r="DC23" s="188"/>
      <c r="DD23" s="189"/>
      <c r="DE23" s="189"/>
      <c r="DF23" s="189"/>
      <c r="DG23" s="190"/>
      <c r="DH23" s="57"/>
      <c r="DJ23" s="145"/>
      <c r="DK23" s="186" t="s">
        <v>35</v>
      </c>
      <c r="DL23" s="187"/>
      <c r="DM23" s="187"/>
      <c r="DN23" s="187"/>
      <c r="DO23" s="187"/>
      <c r="DP23" s="187"/>
      <c r="DQ23" s="187"/>
      <c r="DR23" s="96" t="s">
        <v>36</v>
      </c>
      <c r="DS23" s="188"/>
      <c r="DT23" s="189"/>
      <c r="DU23" s="189"/>
      <c r="DV23" s="189"/>
      <c r="DW23" s="190"/>
      <c r="DX23" s="57"/>
      <c r="DZ23" s="145"/>
      <c r="EA23" s="186" t="s">
        <v>35</v>
      </c>
      <c r="EB23" s="187"/>
      <c r="EC23" s="187"/>
      <c r="ED23" s="187"/>
      <c r="EE23" s="187"/>
      <c r="EF23" s="187"/>
      <c r="EG23" s="187"/>
      <c r="EH23" s="96" t="s">
        <v>36</v>
      </c>
      <c r="EI23" s="188"/>
      <c r="EJ23" s="189"/>
      <c r="EK23" s="189"/>
      <c r="EL23" s="189"/>
      <c r="EM23" s="190"/>
      <c r="EN23" s="57"/>
      <c r="EP23" s="145"/>
      <c r="EQ23" s="186" t="s">
        <v>35</v>
      </c>
      <c r="ER23" s="187"/>
      <c r="ES23" s="187"/>
      <c r="ET23" s="187"/>
      <c r="EU23" s="187"/>
      <c r="EV23" s="187"/>
      <c r="EW23" s="187"/>
      <c r="EX23" s="96" t="s">
        <v>36</v>
      </c>
      <c r="EY23" s="188"/>
      <c r="EZ23" s="189"/>
      <c r="FA23" s="189"/>
      <c r="FB23" s="189"/>
      <c r="FC23" s="190"/>
      <c r="FD23" s="57"/>
    </row>
    <row r="24" spans="1:160" ht="26.25" customHeight="1" thickBot="1">
      <c r="B24" s="146"/>
      <c r="C24" s="191" t="s">
        <v>37</v>
      </c>
      <c r="D24" s="192"/>
      <c r="E24" s="192"/>
      <c r="F24" s="192"/>
      <c r="G24" s="192"/>
      <c r="H24" s="192"/>
      <c r="I24" s="192"/>
      <c r="J24" s="193">
        <f>J18+J22-K23</f>
        <v>0</v>
      </c>
      <c r="K24" s="194"/>
      <c r="L24" s="194"/>
      <c r="M24" s="194"/>
      <c r="N24" s="194"/>
      <c r="O24" s="195"/>
      <c r="P24" s="57"/>
      <c r="R24" s="146"/>
      <c r="S24" s="191" t="s">
        <v>37</v>
      </c>
      <c r="T24" s="192"/>
      <c r="U24" s="192"/>
      <c r="V24" s="192"/>
      <c r="W24" s="192"/>
      <c r="X24" s="192"/>
      <c r="Y24" s="192"/>
      <c r="Z24" s="193">
        <f>Z18+Z22-AA23</f>
        <v>0</v>
      </c>
      <c r="AA24" s="194"/>
      <c r="AB24" s="194"/>
      <c r="AC24" s="194"/>
      <c r="AD24" s="194"/>
      <c r="AE24" s="195"/>
      <c r="AF24" s="57"/>
      <c r="AH24" s="146"/>
      <c r="AI24" s="191" t="s">
        <v>37</v>
      </c>
      <c r="AJ24" s="192"/>
      <c r="AK24" s="192"/>
      <c r="AL24" s="192"/>
      <c r="AM24" s="192"/>
      <c r="AN24" s="192"/>
      <c r="AO24" s="192"/>
      <c r="AP24" s="193">
        <f>AP18+AP22-AQ23</f>
        <v>0</v>
      </c>
      <c r="AQ24" s="194"/>
      <c r="AR24" s="194"/>
      <c r="AS24" s="194"/>
      <c r="AT24" s="194"/>
      <c r="AU24" s="195"/>
      <c r="AV24" s="57"/>
      <c r="AX24" s="146"/>
      <c r="AY24" s="191" t="s">
        <v>37</v>
      </c>
      <c r="AZ24" s="192"/>
      <c r="BA24" s="192"/>
      <c r="BB24" s="192"/>
      <c r="BC24" s="192"/>
      <c r="BD24" s="192"/>
      <c r="BE24" s="192"/>
      <c r="BF24" s="193">
        <f>BF18+BF22-BG23</f>
        <v>0</v>
      </c>
      <c r="BG24" s="194"/>
      <c r="BH24" s="194"/>
      <c r="BI24" s="194"/>
      <c r="BJ24" s="194"/>
      <c r="BK24" s="195"/>
      <c r="BL24" s="57"/>
      <c r="BN24" s="146"/>
      <c r="BO24" s="191" t="s">
        <v>37</v>
      </c>
      <c r="BP24" s="192"/>
      <c r="BQ24" s="192"/>
      <c r="BR24" s="192"/>
      <c r="BS24" s="192"/>
      <c r="BT24" s="192"/>
      <c r="BU24" s="192"/>
      <c r="BV24" s="193">
        <f>BV18+BV22-BW23</f>
        <v>0</v>
      </c>
      <c r="BW24" s="194"/>
      <c r="BX24" s="194"/>
      <c r="BY24" s="194"/>
      <c r="BZ24" s="194"/>
      <c r="CA24" s="195"/>
      <c r="CB24" s="57"/>
      <c r="CD24" s="146"/>
      <c r="CE24" s="191" t="s">
        <v>37</v>
      </c>
      <c r="CF24" s="192"/>
      <c r="CG24" s="192"/>
      <c r="CH24" s="192"/>
      <c r="CI24" s="192"/>
      <c r="CJ24" s="192"/>
      <c r="CK24" s="192"/>
      <c r="CL24" s="193">
        <f>CL18+CL22-CM23</f>
        <v>0</v>
      </c>
      <c r="CM24" s="194"/>
      <c r="CN24" s="194"/>
      <c r="CO24" s="194"/>
      <c r="CP24" s="194"/>
      <c r="CQ24" s="195"/>
      <c r="CR24" s="57"/>
      <c r="CT24" s="146"/>
      <c r="CU24" s="191" t="s">
        <v>37</v>
      </c>
      <c r="CV24" s="192"/>
      <c r="CW24" s="192"/>
      <c r="CX24" s="192"/>
      <c r="CY24" s="192"/>
      <c r="CZ24" s="192"/>
      <c r="DA24" s="192"/>
      <c r="DB24" s="193">
        <f>DB18+DB22-DC23</f>
        <v>0</v>
      </c>
      <c r="DC24" s="194"/>
      <c r="DD24" s="194"/>
      <c r="DE24" s="194"/>
      <c r="DF24" s="194"/>
      <c r="DG24" s="195"/>
      <c r="DH24" s="57"/>
      <c r="DJ24" s="146"/>
      <c r="DK24" s="191" t="s">
        <v>37</v>
      </c>
      <c r="DL24" s="192"/>
      <c r="DM24" s="192"/>
      <c r="DN24" s="192"/>
      <c r="DO24" s="192"/>
      <c r="DP24" s="192"/>
      <c r="DQ24" s="192"/>
      <c r="DR24" s="193">
        <f>DR18+DR22-DS23</f>
        <v>0</v>
      </c>
      <c r="DS24" s="194"/>
      <c r="DT24" s="194"/>
      <c r="DU24" s="194"/>
      <c r="DV24" s="194"/>
      <c r="DW24" s="195"/>
      <c r="DX24" s="57"/>
      <c r="DZ24" s="146"/>
      <c r="EA24" s="191" t="s">
        <v>37</v>
      </c>
      <c r="EB24" s="192"/>
      <c r="EC24" s="192"/>
      <c r="ED24" s="192"/>
      <c r="EE24" s="192"/>
      <c r="EF24" s="192"/>
      <c r="EG24" s="192"/>
      <c r="EH24" s="193">
        <f>EH18+EH22-EI23</f>
        <v>0</v>
      </c>
      <c r="EI24" s="194"/>
      <c r="EJ24" s="194"/>
      <c r="EK24" s="194"/>
      <c r="EL24" s="194"/>
      <c r="EM24" s="195"/>
      <c r="EN24" s="57"/>
      <c r="EP24" s="146"/>
      <c r="EQ24" s="191" t="s">
        <v>37</v>
      </c>
      <c r="ER24" s="192"/>
      <c r="ES24" s="192"/>
      <c r="ET24" s="192"/>
      <c r="EU24" s="192"/>
      <c r="EV24" s="192"/>
      <c r="EW24" s="192"/>
      <c r="EX24" s="193">
        <f>EX18+EX22-EY23</f>
        <v>0</v>
      </c>
      <c r="EY24" s="194"/>
      <c r="EZ24" s="194"/>
      <c r="FA24" s="194"/>
      <c r="FB24" s="194"/>
      <c r="FC24" s="195"/>
      <c r="FD24" s="57"/>
    </row>
    <row r="25" spans="1:160" ht="21" customHeight="1">
      <c r="B25" s="201" t="s">
        <v>38</v>
      </c>
      <c r="C25" s="204" t="s">
        <v>10</v>
      </c>
      <c r="D25" s="205"/>
      <c r="E25" s="205"/>
      <c r="F25" s="205"/>
      <c r="G25" s="205"/>
      <c r="H25" s="205"/>
      <c r="I25" s="206"/>
      <c r="J25" s="207"/>
      <c r="K25" s="207"/>
      <c r="L25" s="207"/>
      <c r="M25" s="207"/>
      <c r="N25" s="207"/>
      <c r="O25" s="208"/>
      <c r="P25" s="57"/>
      <c r="R25" s="201" t="s">
        <v>38</v>
      </c>
      <c r="S25" s="204" t="s">
        <v>10</v>
      </c>
      <c r="T25" s="205"/>
      <c r="U25" s="205"/>
      <c r="V25" s="205"/>
      <c r="W25" s="205"/>
      <c r="X25" s="205"/>
      <c r="Y25" s="206"/>
      <c r="Z25" s="207"/>
      <c r="AA25" s="207"/>
      <c r="AB25" s="207"/>
      <c r="AC25" s="207"/>
      <c r="AD25" s="207"/>
      <c r="AE25" s="208"/>
      <c r="AF25" s="57"/>
      <c r="AH25" s="201" t="s">
        <v>38</v>
      </c>
      <c r="AI25" s="204" t="s">
        <v>10</v>
      </c>
      <c r="AJ25" s="205"/>
      <c r="AK25" s="205"/>
      <c r="AL25" s="205"/>
      <c r="AM25" s="205"/>
      <c r="AN25" s="205"/>
      <c r="AO25" s="206"/>
      <c r="AP25" s="207"/>
      <c r="AQ25" s="207"/>
      <c r="AR25" s="207"/>
      <c r="AS25" s="207"/>
      <c r="AT25" s="207"/>
      <c r="AU25" s="208"/>
      <c r="AV25" s="57"/>
      <c r="AX25" s="201" t="s">
        <v>38</v>
      </c>
      <c r="AY25" s="204" t="s">
        <v>10</v>
      </c>
      <c r="AZ25" s="205"/>
      <c r="BA25" s="205"/>
      <c r="BB25" s="205"/>
      <c r="BC25" s="205"/>
      <c r="BD25" s="205"/>
      <c r="BE25" s="206"/>
      <c r="BF25" s="207"/>
      <c r="BG25" s="207"/>
      <c r="BH25" s="207"/>
      <c r="BI25" s="207"/>
      <c r="BJ25" s="207"/>
      <c r="BK25" s="208"/>
      <c r="BL25" s="57"/>
      <c r="BN25" s="201" t="s">
        <v>38</v>
      </c>
      <c r="BO25" s="204" t="s">
        <v>10</v>
      </c>
      <c r="BP25" s="205"/>
      <c r="BQ25" s="205"/>
      <c r="BR25" s="205"/>
      <c r="BS25" s="205"/>
      <c r="BT25" s="205"/>
      <c r="BU25" s="206"/>
      <c r="BV25" s="207"/>
      <c r="BW25" s="207"/>
      <c r="BX25" s="207"/>
      <c r="BY25" s="207"/>
      <c r="BZ25" s="207"/>
      <c r="CA25" s="208"/>
      <c r="CB25" s="57"/>
      <c r="CD25" s="201" t="s">
        <v>38</v>
      </c>
      <c r="CE25" s="204" t="s">
        <v>10</v>
      </c>
      <c r="CF25" s="205"/>
      <c r="CG25" s="205"/>
      <c r="CH25" s="205"/>
      <c r="CI25" s="205"/>
      <c r="CJ25" s="205"/>
      <c r="CK25" s="206"/>
      <c r="CL25" s="207"/>
      <c r="CM25" s="207"/>
      <c r="CN25" s="207"/>
      <c r="CO25" s="207"/>
      <c r="CP25" s="207"/>
      <c r="CQ25" s="208"/>
      <c r="CR25" s="57"/>
      <c r="CT25" s="201" t="s">
        <v>38</v>
      </c>
      <c r="CU25" s="204" t="s">
        <v>10</v>
      </c>
      <c r="CV25" s="205"/>
      <c r="CW25" s="205"/>
      <c r="CX25" s="205"/>
      <c r="CY25" s="205"/>
      <c r="CZ25" s="205"/>
      <c r="DA25" s="206"/>
      <c r="DB25" s="207"/>
      <c r="DC25" s="207"/>
      <c r="DD25" s="207"/>
      <c r="DE25" s="207"/>
      <c r="DF25" s="207"/>
      <c r="DG25" s="208"/>
      <c r="DH25" s="57"/>
      <c r="DJ25" s="201" t="s">
        <v>38</v>
      </c>
      <c r="DK25" s="204" t="s">
        <v>10</v>
      </c>
      <c r="DL25" s="205"/>
      <c r="DM25" s="205"/>
      <c r="DN25" s="205"/>
      <c r="DO25" s="205"/>
      <c r="DP25" s="205"/>
      <c r="DQ25" s="206"/>
      <c r="DR25" s="207"/>
      <c r="DS25" s="207"/>
      <c r="DT25" s="207"/>
      <c r="DU25" s="207"/>
      <c r="DV25" s="207"/>
      <c r="DW25" s="208"/>
      <c r="DX25" s="57"/>
      <c r="DZ25" s="201" t="s">
        <v>38</v>
      </c>
      <c r="EA25" s="204" t="s">
        <v>10</v>
      </c>
      <c r="EB25" s="205"/>
      <c r="EC25" s="205"/>
      <c r="ED25" s="205"/>
      <c r="EE25" s="205"/>
      <c r="EF25" s="205"/>
      <c r="EG25" s="206"/>
      <c r="EH25" s="207"/>
      <c r="EI25" s="207"/>
      <c r="EJ25" s="207"/>
      <c r="EK25" s="207"/>
      <c r="EL25" s="207"/>
      <c r="EM25" s="208"/>
      <c r="EN25" s="57"/>
      <c r="EP25" s="201" t="s">
        <v>38</v>
      </c>
      <c r="EQ25" s="204" t="s">
        <v>10</v>
      </c>
      <c r="ER25" s="205"/>
      <c r="ES25" s="205"/>
      <c r="ET25" s="205"/>
      <c r="EU25" s="205"/>
      <c r="EV25" s="205"/>
      <c r="EW25" s="206"/>
      <c r="EX25" s="207"/>
      <c r="EY25" s="207"/>
      <c r="EZ25" s="207"/>
      <c r="FA25" s="207"/>
      <c r="FB25" s="207"/>
      <c r="FC25" s="208"/>
      <c r="FD25" s="57"/>
    </row>
    <row r="26" spans="1:160" ht="21" customHeight="1">
      <c r="B26" s="202"/>
      <c r="C26" s="196" t="s">
        <v>73</v>
      </c>
      <c r="D26" s="197"/>
      <c r="E26" s="197"/>
      <c r="F26" s="197"/>
      <c r="G26" s="197"/>
      <c r="H26" s="197"/>
      <c r="I26" s="198"/>
      <c r="J26" s="199"/>
      <c r="K26" s="199"/>
      <c r="L26" s="199"/>
      <c r="M26" s="199"/>
      <c r="N26" s="199"/>
      <c r="O26" s="200"/>
      <c r="P26" s="57"/>
      <c r="R26" s="202"/>
      <c r="S26" s="196" t="s">
        <v>73</v>
      </c>
      <c r="T26" s="197"/>
      <c r="U26" s="197"/>
      <c r="V26" s="197"/>
      <c r="W26" s="197"/>
      <c r="X26" s="197"/>
      <c r="Y26" s="198"/>
      <c r="Z26" s="199"/>
      <c r="AA26" s="199"/>
      <c r="AB26" s="199"/>
      <c r="AC26" s="199"/>
      <c r="AD26" s="199"/>
      <c r="AE26" s="200"/>
      <c r="AF26" s="57"/>
      <c r="AH26" s="202"/>
      <c r="AI26" s="196" t="s">
        <v>73</v>
      </c>
      <c r="AJ26" s="197"/>
      <c r="AK26" s="197"/>
      <c r="AL26" s="197"/>
      <c r="AM26" s="197"/>
      <c r="AN26" s="197"/>
      <c r="AO26" s="198"/>
      <c r="AP26" s="199"/>
      <c r="AQ26" s="199"/>
      <c r="AR26" s="199"/>
      <c r="AS26" s="199"/>
      <c r="AT26" s="199"/>
      <c r="AU26" s="200"/>
      <c r="AV26" s="57"/>
      <c r="AX26" s="202"/>
      <c r="AY26" s="196" t="s">
        <v>73</v>
      </c>
      <c r="AZ26" s="197"/>
      <c r="BA26" s="197"/>
      <c r="BB26" s="197"/>
      <c r="BC26" s="197"/>
      <c r="BD26" s="197"/>
      <c r="BE26" s="198"/>
      <c r="BF26" s="199"/>
      <c r="BG26" s="199"/>
      <c r="BH26" s="199"/>
      <c r="BI26" s="199"/>
      <c r="BJ26" s="199"/>
      <c r="BK26" s="200"/>
      <c r="BL26" s="57"/>
      <c r="BN26" s="202"/>
      <c r="BO26" s="196" t="s">
        <v>73</v>
      </c>
      <c r="BP26" s="197"/>
      <c r="BQ26" s="197"/>
      <c r="BR26" s="197"/>
      <c r="BS26" s="197"/>
      <c r="BT26" s="197"/>
      <c r="BU26" s="198"/>
      <c r="BV26" s="199"/>
      <c r="BW26" s="199"/>
      <c r="BX26" s="199"/>
      <c r="BY26" s="199"/>
      <c r="BZ26" s="199"/>
      <c r="CA26" s="200"/>
      <c r="CB26" s="57"/>
      <c r="CD26" s="202"/>
      <c r="CE26" s="196" t="s">
        <v>73</v>
      </c>
      <c r="CF26" s="197"/>
      <c r="CG26" s="197"/>
      <c r="CH26" s="197"/>
      <c r="CI26" s="197"/>
      <c r="CJ26" s="197"/>
      <c r="CK26" s="198"/>
      <c r="CL26" s="199"/>
      <c r="CM26" s="199"/>
      <c r="CN26" s="199"/>
      <c r="CO26" s="199"/>
      <c r="CP26" s="199"/>
      <c r="CQ26" s="200"/>
      <c r="CR26" s="57"/>
      <c r="CT26" s="202"/>
      <c r="CU26" s="196" t="s">
        <v>73</v>
      </c>
      <c r="CV26" s="197"/>
      <c r="CW26" s="197"/>
      <c r="CX26" s="197"/>
      <c r="CY26" s="197"/>
      <c r="CZ26" s="197"/>
      <c r="DA26" s="198"/>
      <c r="DB26" s="199"/>
      <c r="DC26" s="199"/>
      <c r="DD26" s="199"/>
      <c r="DE26" s="199"/>
      <c r="DF26" s="199"/>
      <c r="DG26" s="200"/>
      <c r="DH26" s="57"/>
      <c r="DJ26" s="202"/>
      <c r="DK26" s="196" t="s">
        <v>73</v>
      </c>
      <c r="DL26" s="197"/>
      <c r="DM26" s="197"/>
      <c r="DN26" s="197"/>
      <c r="DO26" s="197"/>
      <c r="DP26" s="197"/>
      <c r="DQ26" s="198"/>
      <c r="DR26" s="199"/>
      <c r="DS26" s="199"/>
      <c r="DT26" s="199"/>
      <c r="DU26" s="199"/>
      <c r="DV26" s="199"/>
      <c r="DW26" s="200"/>
      <c r="DX26" s="57"/>
      <c r="DZ26" s="202"/>
      <c r="EA26" s="196" t="s">
        <v>73</v>
      </c>
      <c r="EB26" s="197"/>
      <c r="EC26" s="197"/>
      <c r="ED26" s="197"/>
      <c r="EE26" s="197"/>
      <c r="EF26" s="197"/>
      <c r="EG26" s="198"/>
      <c r="EH26" s="199"/>
      <c r="EI26" s="199"/>
      <c r="EJ26" s="199"/>
      <c r="EK26" s="199"/>
      <c r="EL26" s="199"/>
      <c r="EM26" s="200"/>
      <c r="EN26" s="57"/>
      <c r="EP26" s="202"/>
      <c r="EQ26" s="196" t="s">
        <v>73</v>
      </c>
      <c r="ER26" s="197"/>
      <c r="ES26" s="197"/>
      <c r="ET26" s="197"/>
      <c r="EU26" s="197"/>
      <c r="EV26" s="197"/>
      <c r="EW26" s="198"/>
      <c r="EX26" s="199"/>
      <c r="EY26" s="199"/>
      <c r="EZ26" s="199"/>
      <c r="FA26" s="199"/>
      <c r="FB26" s="199"/>
      <c r="FC26" s="200"/>
      <c r="FD26" s="57"/>
    </row>
    <row r="27" spans="1:160" ht="21" customHeight="1">
      <c r="B27" s="202"/>
      <c r="C27" s="196" t="s">
        <v>74</v>
      </c>
      <c r="D27" s="197"/>
      <c r="E27" s="197"/>
      <c r="F27" s="197"/>
      <c r="G27" s="197"/>
      <c r="H27" s="197"/>
      <c r="I27" s="198"/>
      <c r="J27" s="199"/>
      <c r="K27" s="199"/>
      <c r="L27" s="199"/>
      <c r="M27" s="199"/>
      <c r="N27" s="199"/>
      <c r="O27" s="200"/>
      <c r="P27" s="57"/>
      <c r="R27" s="202"/>
      <c r="S27" s="196" t="s">
        <v>74</v>
      </c>
      <c r="T27" s="197"/>
      <c r="U27" s="197"/>
      <c r="V27" s="197"/>
      <c r="W27" s="197"/>
      <c r="X27" s="197"/>
      <c r="Y27" s="198"/>
      <c r="Z27" s="199"/>
      <c r="AA27" s="199"/>
      <c r="AB27" s="199"/>
      <c r="AC27" s="199"/>
      <c r="AD27" s="199"/>
      <c r="AE27" s="200"/>
      <c r="AF27" s="57"/>
      <c r="AH27" s="202"/>
      <c r="AI27" s="196" t="s">
        <v>74</v>
      </c>
      <c r="AJ27" s="197"/>
      <c r="AK27" s="197"/>
      <c r="AL27" s="197"/>
      <c r="AM27" s="197"/>
      <c r="AN27" s="197"/>
      <c r="AO27" s="198"/>
      <c r="AP27" s="199"/>
      <c r="AQ27" s="199"/>
      <c r="AR27" s="199"/>
      <c r="AS27" s="199"/>
      <c r="AT27" s="199"/>
      <c r="AU27" s="200"/>
      <c r="AV27" s="57"/>
      <c r="AX27" s="202"/>
      <c r="AY27" s="196" t="s">
        <v>74</v>
      </c>
      <c r="AZ27" s="197"/>
      <c r="BA27" s="197"/>
      <c r="BB27" s="197"/>
      <c r="BC27" s="197"/>
      <c r="BD27" s="197"/>
      <c r="BE27" s="198"/>
      <c r="BF27" s="199"/>
      <c r="BG27" s="199"/>
      <c r="BH27" s="199"/>
      <c r="BI27" s="199"/>
      <c r="BJ27" s="199"/>
      <c r="BK27" s="200"/>
      <c r="BL27" s="57"/>
      <c r="BN27" s="202"/>
      <c r="BO27" s="196" t="s">
        <v>74</v>
      </c>
      <c r="BP27" s="197"/>
      <c r="BQ27" s="197"/>
      <c r="BR27" s="197"/>
      <c r="BS27" s="197"/>
      <c r="BT27" s="197"/>
      <c r="BU27" s="198"/>
      <c r="BV27" s="199"/>
      <c r="BW27" s="199"/>
      <c r="BX27" s="199"/>
      <c r="BY27" s="199"/>
      <c r="BZ27" s="199"/>
      <c r="CA27" s="200"/>
      <c r="CB27" s="57"/>
      <c r="CD27" s="202"/>
      <c r="CE27" s="196" t="s">
        <v>74</v>
      </c>
      <c r="CF27" s="197"/>
      <c r="CG27" s="197"/>
      <c r="CH27" s="197"/>
      <c r="CI27" s="197"/>
      <c r="CJ27" s="197"/>
      <c r="CK27" s="198"/>
      <c r="CL27" s="199"/>
      <c r="CM27" s="199"/>
      <c r="CN27" s="199"/>
      <c r="CO27" s="199"/>
      <c r="CP27" s="199"/>
      <c r="CQ27" s="200"/>
      <c r="CR27" s="57"/>
      <c r="CT27" s="202"/>
      <c r="CU27" s="196" t="s">
        <v>74</v>
      </c>
      <c r="CV27" s="197"/>
      <c r="CW27" s="197"/>
      <c r="CX27" s="197"/>
      <c r="CY27" s="197"/>
      <c r="CZ27" s="197"/>
      <c r="DA27" s="198"/>
      <c r="DB27" s="199"/>
      <c r="DC27" s="199"/>
      <c r="DD27" s="199"/>
      <c r="DE27" s="199"/>
      <c r="DF27" s="199"/>
      <c r="DG27" s="200"/>
      <c r="DH27" s="57"/>
      <c r="DJ27" s="202"/>
      <c r="DK27" s="196" t="s">
        <v>74</v>
      </c>
      <c r="DL27" s="197"/>
      <c r="DM27" s="197"/>
      <c r="DN27" s="197"/>
      <c r="DO27" s="197"/>
      <c r="DP27" s="197"/>
      <c r="DQ27" s="198"/>
      <c r="DR27" s="199"/>
      <c r="DS27" s="199"/>
      <c r="DT27" s="199"/>
      <c r="DU27" s="199"/>
      <c r="DV27" s="199"/>
      <c r="DW27" s="200"/>
      <c r="DX27" s="57"/>
      <c r="DZ27" s="202"/>
      <c r="EA27" s="196" t="s">
        <v>74</v>
      </c>
      <c r="EB27" s="197"/>
      <c r="EC27" s="197"/>
      <c r="ED27" s="197"/>
      <c r="EE27" s="197"/>
      <c r="EF27" s="197"/>
      <c r="EG27" s="198"/>
      <c r="EH27" s="199"/>
      <c r="EI27" s="199"/>
      <c r="EJ27" s="199"/>
      <c r="EK27" s="199"/>
      <c r="EL27" s="199"/>
      <c r="EM27" s="200"/>
      <c r="EN27" s="57"/>
      <c r="EP27" s="202"/>
      <c r="EQ27" s="196" t="s">
        <v>74</v>
      </c>
      <c r="ER27" s="197"/>
      <c r="ES27" s="197"/>
      <c r="ET27" s="197"/>
      <c r="EU27" s="197"/>
      <c r="EV27" s="197"/>
      <c r="EW27" s="198"/>
      <c r="EX27" s="199"/>
      <c r="EY27" s="199"/>
      <c r="EZ27" s="199"/>
      <c r="FA27" s="199"/>
      <c r="FB27" s="199"/>
      <c r="FC27" s="200"/>
      <c r="FD27" s="57"/>
    </row>
    <row r="28" spans="1:160" ht="21" customHeight="1">
      <c r="B28" s="202"/>
      <c r="C28" s="222" t="s">
        <v>76</v>
      </c>
      <c r="D28" s="223"/>
      <c r="E28" s="223"/>
      <c r="F28" s="223"/>
      <c r="G28" s="223"/>
      <c r="H28" s="223"/>
      <c r="I28" s="224"/>
      <c r="J28" s="225">
        <f>SUM(J25:O27)</f>
        <v>0</v>
      </c>
      <c r="K28" s="225"/>
      <c r="L28" s="225"/>
      <c r="M28" s="225"/>
      <c r="N28" s="225"/>
      <c r="O28" s="226"/>
      <c r="P28" s="57"/>
      <c r="R28" s="202"/>
      <c r="S28" s="222" t="s">
        <v>76</v>
      </c>
      <c r="T28" s="223"/>
      <c r="U28" s="223"/>
      <c r="V28" s="223"/>
      <c r="W28" s="223"/>
      <c r="X28" s="223"/>
      <c r="Y28" s="224"/>
      <c r="Z28" s="225">
        <f>SUM(Z25:AE27)</f>
        <v>0</v>
      </c>
      <c r="AA28" s="225"/>
      <c r="AB28" s="225"/>
      <c r="AC28" s="225"/>
      <c r="AD28" s="225"/>
      <c r="AE28" s="226"/>
      <c r="AF28" s="57"/>
      <c r="AH28" s="202"/>
      <c r="AI28" s="222" t="s">
        <v>76</v>
      </c>
      <c r="AJ28" s="223"/>
      <c r="AK28" s="223"/>
      <c r="AL28" s="223"/>
      <c r="AM28" s="223"/>
      <c r="AN28" s="223"/>
      <c r="AO28" s="224"/>
      <c r="AP28" s="225">
        <f>SUM(AP25:AU27)</f>
        <v>0</v>
      </c>
      <c r="AQ28" s="225"/>
      <c r="AR28" s="225"/>
      <c r="AS28" s="225"/>
      <c r="AT28" s="225"/>
      <c r="AU28" s="226"/>
      <c r="AV28" s="57"/>
      <c r="AX28" s="202"/>
      <c r="AY28" s="222" t="s">
        <v>76</v>
      </c>
      <c r="AZ28" s="223"/>
      <c r="BA28" s="223"/>
      <c r="BB28" s="223"/>
      <c r="BC28" s="223"/>
      <c r="BD28" s="223"/>
      <c r="BE28" s="224"/>
      <c r="BF28" s="225">
        <f>SUM(BF25:BK27)</f>
        <v>0</v>
      </c>
      <c r="BG28" s="225"/>
      <c r="BH28" s="225"/>
      <c r="BI28" s="225"/>
      <c r="BJ28" s="225"/>
      <c r="BK28" s="226"/>
      <c r="BL28" s="57"/>
      <c r="BN28" s="202"/>
      <c r="BO28" s="222" t="s">
        <v>76</v>
      </c>
      <c r="BP28" s="223"/>
      <c r="BQ28" s="223"/>
      <c r="BR28" s="223"/>
      <c r="BS28" s="223"/>
      <c r="BT28" s="223"/>
      <c r="BU28" s="224"/>
      <c r="BV28" s="225">
        <f>SUM(BV25:CA27)</f>
        <v>0</v>
      </c>
      <c r="BW28" s="225"/>
      <c r="BX28" s="225"/>
      <c r="BY28" s="225"/>
      <c r="BZ28" s="225"/>
      <c r="CA28" s="226"/>
      <c r="CB28" s="57"/>
      <c r="CD28" s="202"/>
      <c r="CE28" s="222" t="s">
        <v>76</v>
      </c>
      <c r="CF28" s="223"/>
      <c r="CG28" s="223"/>
      <c r="CH28" s="223"/>
      <c r="CI28" s="223"/>
      <c r="CJ28" s="223"/>
      <c r="CK28" s="224"/>
      <c r="CL28" s="225">
        <f>SUM(CL25:CQ27)</f>
        <v>0</v>
      </c>
      <c r="CM28" s="225"/>
      <c r="CN28" s="225"/>
      <c r="CO28" s="225"/>
      <c r="CP28" s="225"/>
      <c r="CQ28" s="226"/>
      <c r="CR28" s="57"/>
      <c r="CT28" s="202"/>
      <c r="CU28" s="222" t="s">
        <v>76</v>
      </c>
      <c r="CV28" s="223"/>
      <c r="CW28" s="223"/>
      <c r="CX28" s="223"/>
      <c r="CY28" s="223"/>
      <c r="CZ28" s="223"/>
      <c r="DA28" s="224"/>
      <c r="DB28" s="225">
        <f>SUM(DB25:DG27)</f>
        <v>0</v>
      </c>
      <c r="DC28" s="225"/>
      <c r="DD28" s="225"/>
      <c r="DE28" s="225"/>
      <c r="DF28" s="225"/>
      <c r="DG28" s="226"/>
      <c r="DH28" s="57"/>
      <c r="DJ28" s="202"/>
      <c r="DK28" s="222" t="s">
        <v>76</v>
      </c>
      <c r="DL28" s="223"/>
      <c r="DM28" s="223"/>
      <c r="DN28" s="223"/>
      <c r="DO28" s="223"/>
      <c r="DP28" s="223"/>
      <c r="DQ28" s="224"/>
      <c r="DR28" s="225">
        <f>SUM(DR25:DW27)</f>
        <v>0</v>
      </c>
      <c r="DS28" s="225"/>
      <c r="DT28" s="225"/>
      <c r="DU28" s="225"/>
      <c r="DV28" s="225"/>
      <c r="DW28" s="226"/>
      <c r="DX28" s="57"/>
      <c r="DZ28" s="202"/>
      <c r="EA28" s="222" t="s">
        <v>76</v>
      </c>
      <c r="EB28" s="223"/>
      <c r="EC28" s="223"/>
      <c r="ED28" s="223"/>
      <c r="EE28" s="223"/>
      <c r="EF28" s="223"/>
      <c r="EG28" s="224"/>
      <c r="EH28" s="225">
        <f>SUM(EH25:EM27)</f>
        <v>0</v>
      </c>
      <c r="EI28" s="225"/>
      <c r="EJ28" s="225"/>
      <c r="EK28" s="225"/>
      <c r="EL28" s="225"/>
      <c r="EM28" s="226"/>
      <c r="EN28" s="57"/>
      <c r="EP28" s="202"/>
      <c r="EQ28" s="222" t="s">
        <v>76</v>
      </c>
      <c r="ER28" s="223"/>
      <c r="ES28" s="223"/>
      <c r="ET28" s="223"/>
      <c r="EU28" s="223"/>
      <c r="EV28" s="223"/>
      <c r="EW28" s="224"/>
      <c r="EX28" s="225">
        <f>SUM(EX25:FC27)</f>
        <v>0</v>
      </c>
      <c r="EY28" s="225"/>
      <c r="EZ28" s="225"/>
      <c r="FA28" s="225"/>
      <c r="FB28" s="225"/>
      <c r="FC28" s="226"/>
      <c r="FD28" s="57"/>
    </row>
    <row r="29" spans="1:160" ht="21" customHeight="1">
      <c r="B29" s="202"/>
      <c r="C29" s="196" t="s">
        <v>39</v>
      </c>
      <c r="D29" s="197"/>
      <c r="E29" s="197"/>
      <c r="F29" s="197"/>
      <c r="G29" s="197"/>
      <c r="H29" s="197"/>
      <c r="I29" s="198"/>
      <c r="J29" s="199"/>
      <c r="K29" s="199"/>
      <c r="L29" s="199"/>
      <c r="M29" s="199"/>
      <c r="N29" s="199"/>
      <c r="O29" s="200"/>
      <c r="P29" s="57"/>
      <c r="R29" s="202"/>
      <c r="S29" s="196" t="s">
        <v>39</v>
      </c>
      <c r="T29" s="197"/>
      <c r="U29" s="197"/>
      <c r="V29" s="197"/>
      <c r="W29" s="197"/>
      <c r="X29" s="197"/>
      <c r="Y29" s="198"/>
      <c r="Z29" s="199"/>
      <c r="AA29" s="199"/>
      <c r="AB29" s="199"/>
      <c r="AC29" s="199"/>
      <c r="AD29" s="199"/>
      <c r="AE29" s="200"/>
      <c r="AF29" s="57"/>
      <c r="AH29" s="202"/>
      <c r="AI29" s="196" t="s">
        <v>39</v>
      </c>
      <c r="AJ29" s="197"/>
      <c r="AK29" s="197"/>
      <c r="AL29" s="197"/>
      <c r="AM29" s="197"/>
      <c r="AN29" s="197"/>
      <c r="AO29" s="198"/>
      <c r="AP29" s="199"/>
      <c r="AQ29" s="199"/>
      <c r="AR29" s="199"/>
      <c r="AS29" s="199"/>
      <c r="AT29" s="199"/>
      <c r="AU29" s="200"/>
      <c r="AV29" s="57"/>
      <c r="AX29" s="202"/>
      <c r="AY29" s="196" t="s">
        <v>39</v>
      </c>
      <c r="AZ29" s="197"/>
      <c r="BA29" s="197"/>
      <c r="BB29" s="197"/>
      <c r="BC29" s="197"/>
      <c r="BD29" s="197"/>
      <c r="BE29" s="198"/>
      <c r="BF29" s="199"/>
      <c r="BG29" s="199"/>
      <c r="BH29" s="199"/>
      <c r="BI29" s="199"/>
      <c r="BJ29" s="199"/>
      <c r="BK29" s="200"/>
      <c r="BL29" s="57"/>
      <c r="BN29" s="202"/>
      <c r="BO29" s="196" t="s">
        <v>39</v>
      </c>
      <c r="BP29" s="197"/>
      <c r="BQ29" s="197"/>
      <c r="BR29" s="197"/>
      <c r="BS29" s="197"/>
      <c r="BT29" s="197"/>
      <c r="BU29" s="198"/>
      <c r="BV29" s="199"/>
      <c r="BW29" s="199"/>
      <c r="BX29" s="199"/>
      <c r="BY29" s="199"/>
      <c r="BZ29" s="199"/>
      <c r="CA29" s="200"/>
      <c r="CB29" s="57"/>
      <c r="CD29" s="202"/>
      <c r="CE29" s="196" t="s">
        <v>39</v>
      </c>
      <c r="CF29" s="197"/>
      <c r="CG29" s="197"/>
      <c r="CH29" s="197"/>
      <c r="CI29" s="197"/>
      <c r="CJ29" s="197"/>
      <c r="CK29" s="198"/>
      <c r="CL29" s="199"/>
      <c r="CM29" s="199"/>
      <c r="CN29" s="199"/>
      <c r="CO29" s="199"/>
      <c r="CP29" s="199"/>
      <c r="CQ29" s="200"/>
      <c r="CR29" s="57"/>
      <c r="CT29" s="202"/>
      <c r="CU29" s="196" t="s">
        <v>39</v>
      </c>
      <c r="CV29" s="197"/>
      <c r="CW29" s="197"/>
      <c r="CX29" s="197"/>
      <c r="CY29" s="197"/>
      <c r="CZ29" s="197"/>
      <c r="DA29" s="198"/>
      <c r="DB29" s="199"/>
      <c r="DC29" s="199"/>
      <c r="DD29" s="199"/>
      <c r="DE29" s="199"/>
      <c r="DF29" s="199"/>
      <c r="DG29" s="200"/>
      <c r="DH29" s="57"/>
      <c r="DJ29" s="202"/>
      <c r="DK29" s="196" t="s">
        <v>39</v>
      </c>
      <c r="DL29" s="197"/>
      <c r="DM29" s="197"/>
      <c r="DN29" s="197"/>
      <c r="DO29" s="197"/>
      <c r="DP29" s="197"/>
      <c r="DQ29" s="198"/>
      <c r="DR29" s="199"/>
      <c r="DS29" s="199"/>
      <c r="DT29" s="199"/>
      <c r="DU29" s="199"/>
      <c r="DV29" s="199"/>
      <c r="DW29" s="200"/>
      <c r="DX29" s="57"/>
      <c r="DZ29" s="202"/>
      <c r="EA29" s="196" t="s">
        <v>39</v>
      </c>
      <c r="EB29" s="197"/>
      <c r="EC29" s="197"/>
      <c r="ED29" s="197"/>
      <c r="EE29" s="197"/>
      <c r="EF29" s="197"/>
      <c r="EG29" s="198"/>
      <c r="EH29" s="199"/>
      <c r="EI29" s="199"/>
      <c r="EJ29" s="199"/>
      <c r="EK29" s="199"/>
      <c r="EL29" s="199"/>
      <c r="EM29" s="200"/>
      <c r="EN29" s="57"/>
      <c r="EP29" s="202"/>
      <c r="EQ29" s="196" t="s">
        <v>39</v>
      </c>
      <c r="ER29" s="197"/>
      <c r="ES29" s="197"/>
      <c r="ET29" s="197"/>
      <c r="EU29" s="197"/>
      <c r="EV29" s="197"/>
      <c r="EW29" s="198"/>
      <c r="EX29" s="199"/>
      <c r="EY29" s="199"/>
      <c r="EZ29" s="199"/>
      <c r="FA29" s="199"/>
      <c r="FB29" s="199"/>
      <c r="FC29" s="200"/>
      <c r="FD29" s="57"/>
    </row>
    <row r="30" spans="1:160" ht="21" customHeight="1">
      <c r="B30" s="202"/>
      <c r="C30" s="196" t="s">
        <v>40</v>
      </c>
      <c r="D30" s="197"/>
      <c r="E30" s="197"/>
      <c r="F30" s="197"/>
      <c r="G30" s="197"/>
      <c r="H30" s="197"/>
      <c r="I30" s="198"/>
      <c r="J30" s="199"/>
      <c r="K30" s="199"/>
      <c r="L30" s="199"/>
      <c r="M30" s="199"/>
      <c r="N30" s="199"/>
      <c r="O30" s="200"/>
      <c r="P30" s="57"/>
      <c r="R30" s="202"/>
      <c r="S30" s="196" t="s">
        <v>40</v>
      </c>
      <c r="T30" s="197"/>
      <c r="U30" s="197"/>
      <c r="V30" s="197"/>
      <c r="W30" s="197"/>
      <c r="X30" s="197"/>
      <c r="Y30" s="198"/>
      <c r="Z30" s="199"/>
      <c r="AA30" s="199"/>
      <c r="AB30" s="199"/>
      <c r="AC30" s="199"/>
      <c r="AD30" s="199"/>
      <c r="AE30" s="200"/>
      <c r="AF30" s="57"/>
      <c r="AH30" s="202"/>
      <c r="AI30" s="196" t="s">
        <v>40</v>
      </c>
      <c r="AJ30" s="197"/>
      <c r="AK30" s="197"/>
      <c r="AL30" s="197"/>
      <c r="AM30" s="197"/>
      <c r="AN30" s="197"/>
      <c r="AO30" s="198"/>
      <c r="AP30" s="199"/>
      <c r="AQ30" s="199"/>
      <c r="AR30" s="199"/>
      <c r="AS30" s="199"/>
      <c r="AT30" s="199"/>
      <c r="AU30" s="200"/>
      <c r="AV30" s="57"/>
      <c r="AX30" s="202"/>
      <c r="AY30" s="196" t="s">
        <v>40</v>
      </c>
      <c r="AZ30" s="197"/>
      <c r="BA30" s="197"/>
      <c r="BB30" s="197"/>
      <c r="BC30" s="197"/>
      <c r="BD30" s="197"/>
      <c r="BE30" s="198"/>
      <c r="BF30" s="199"/>
      <c r="BG30" s="199"/>
      <c r="BH30" s="199"/>
      <c r="BI30" s="199"/>
      <c r="BJ30" s="199"/>
      <c r="BK30" s="200"/>
      <c r="BL30" s="57"/>
      <c r="BN30" s="202"/>
      <c r="BO30" s="196" t="s">
        <v>40</v>
      </c>
      <c r="BP30" s="197"/>
      <c r="BQ30" s="197"/>
      <c r="BR30" s="197"/>
      <c r="BS30" s="197"/>
      <c r="BT30" s="197"/>
      <c r="BU30" s="198"/>
      <c r="BV30" s="199"/>
      <c r="BW30" s="199"/>
      <c r="BX30" s="199"/>
      <c r="BY30" s="199"/>
      <c r="BZ30" s="199"/>
      <c r="CA30" s="200"/>
      <c r="CB30" s="57"/>
      <c r="CD30" s="202"/>
      <c r="CE30" s="196" t="s">
        <v>40</v>
      </c>
      <c r="CF30" s="197"/>
      <c r="CG30" s="197"/>
      <c r="CH30" s="197"/>
      <c r="CI30" s="197"/>
      <c r="CJ30" s="197"/>
      <c r="CK30" s="198"/>
      <c r="CL30" s="199"/>
      <c r="CM30" s="199"/>
      <c r="CN30" s="199"/>
      <c r="CO30" s="199"/>
      <c r="CP30" s="199"/>
      <c r="CQ30" s="200"/>
      <c r="CR30" s="57"/>
      <c r="CT30" s="202"/>
      <c r="CU30" s="196" t="s">
        <v>40</v>
      </c>
      <c r="CV30" s="197"/>
      <c r="CW30" s="197"/>
      <c r="CX30" s="197"/>
      <c r="CY30" s="197"/>
      <c r="CZ30" s="197"/>
      <c r="DA30" s="198"/>
      <c r="DB30" s="199"/>
      <c r="DC30" s="199"/>
      <c r="DD30" s="199"/>
      <c r="DE30" s="199"/>
      <c r="DF30" s="199"/>
      <c r="DG30" s="200"/>
      <c r="DH30" s="57"/>
      <c r="DJ30" s="202"/>
      <c r="DK30" s="196" t="s">
        <v>40</v>
      </c>
      <c r="DL30" s="197"/>
      <c r="DM30" s="197"/>
      <c r="DN30" s="197"/>
      <c r="DO30" s="197"/>
      <c r="DP30" s="197"/>
      <c r="DQ30" s="198"/>
      <c r="DR30" s="199"/>
      <c r="DS30" s="199"/>
      <c r="DT30" s="199"/>
      <c r="DU30" s="199"/>
      <c r="DV30" s="199"/>
      <c r="DW30" s="200"/>
      <c r="DX30" s="57"/>
      <c r="DZ30" s="202"/>
      <c r="EA30" s="196" t="s">
        <v>40</v>
      </c>
      <c r="EB30" s="197"/>
      <c r="EC30" s="197"/>
      <c r="ED30" s="197"/>
      <c r="EE30" s="197"/>
      <c r="EF30" s="197"/>
      <c r="EG30" s="198"/>
      <c r="EH30" s="199"/>
      <c r="EI30" s="199"/>
      <c r="EJ30" s="199"/>
      <c r="EK30" s="199"/>
      <c r="EL30" s="199"/>
      <c r="EM30" s="200"/>
      <c r="EN30" s="57"/>
      <c r="EP30" s="202"/>
      <c r="EQ30" s="196" t="s">
        <v>40</v>
      </c>
      <c r="ER30" s="197"/>
      <c r="ES30" s="197"/>
      <c r="ET30" s="197"/>
      <c r="EU30" s="197"/>
      <c r="EV30" s="197"/>
      <c r="EW30" s="198"/>
      <c r="EX30" s="199"/>
      <c r="EY30" s="199"/>
      <c r="EZ30" s="199"/>
      <c r="FA30" s="199"/>
      <c r="FB30" s="199"/>
      <c r="FC30" s="200"/>
      <c r="FD30" s="57"/>
    </row>
    <row r="31" spans="1:160" ht="21" customHeight="1">
      <c r="B31" s="202"/>
      <c r="C31" s="209">
        <f>氏名入力!$L$4</f>
        <v>0</v>
      </c>
      <c r="D31" s="210"/>
      <c r="E31" s="210"/>
      <c r="F31" s="210"/>
      <c r="G31" s="210"/>
      <c r="H31" s="210"/>
      <c r="I31" s="211"/>
      <c r="J31" s="199"/>
      <c r="K31" s="199"/>
      <c r="L31" s="199"/>
      <c r="M31" s="199"/>
      <c r="N31" s="199"/>
      <c r="O31" s="200"/>
      <c r="P31" s="57"/>
      <c r="R31" s="202"/>
      <c r="S31" s="209">
        <f>氏名入力!$L$4</f>
        <v>0</v>
      </c>
      <c r="T31" s="210"/>
      <c r="U31" s="210"/>
      <c r="V31" s="210"/>
      <c r="W31" s="210"/>
      <c r="X31" s="210"/>
      <c r="Y31" s="211"/>
      <c r="Z31" s="199"/>
      <c r="AA31" s="199"/>
      <c r="AB31" s="199"/>
      <c r="AC31" s="199"/>
      <c r="AD31" s="199"/>
      <c r="AE31" s="200"/>
      <c r="AF31" s="57"/>
      <c r="AH31" s="202"/>
      <c r="AI31" s="209">
        <f>氏名入力!$L$4</f>
        <v>0</v>
      </c>
      <c r="AJ31" s="210"/>
      <c r="AK31" s="210"/>
      <c r="AL31" s="210"/>
      <c r="AM31" s="210"/>
      <c r="AN31" s="210"/>
      <c r="AO31" s="211"/>
      <c r="AP31" s="199"/>
      <c r="AQ31" s="199"/>
      <c r="AR31" s="199"/>
      <c r="AS31" s="199"/>
      <c r="AT31" s="199"/>
      <c r="AU31" s="200"/>
      <c r="AV31" s="57"/>
      <c r="AX31" s="202"/>
      <c r="AY31" s="209">
        <f>氏名入力!$L$4</f>
        <v>0</v>
      </c>
      <c r="AZ31" s="210"/>
      <c r="BA31" s="210"/>
      <c r="BB31" s="210"/>
      <c r="BC31" s="210"/>
      <c r="BD31" s="210"/>
      <c r="BE31" s="211"/>
      <c r="BF31" s="199"/>
      <c r="BG31" s="199"/>
      <c r="BH31" s="199"/>
      <c r="BI31" s="199"/>
      <c r="BJ31" s="199"/>
      <c r="BK31" s="200"/>
      <c r="BL31" s="57"/>
      <c r="BN31" s="202"/>
      <c r="BO31" s="209">
        <f>氏名入力!$L$4</f>
        <v>0</v>
      </c>
      <c r="BP31" s="210"/>
      <c r="BQ31" s="210"/>
      <c r="BR31" s="210"/>
      <c r="BS31" s="210"/>
      <c r="BT31" s="210"/>
      <c r="BU31" s="211"/>
      <c r="BV31" s="199"/>
      <c r="BW31" s="199"/>
      <c r="BX31" s="199"/>
      <c r="BY31" s="199"/>
      <c r="BZ31" s="199"/>
      <c r="CA31" s="200"/>
      <c r="CB31" s="57"/>
      <c r="CD31" s="202"/>
      <c r="CE31" s="209">
        <f>氏名入力!$L$4</f>
        <v>0</v>
      </c>
      <c r="CF31" s="210"/>
      <c r="CG31" s="210"/>
      <c r="CH31" s="210"/>
      <c r="CI31" s="210"/>
      <c r="CJ31" s="210"/>
      <c r="CK31" s="211"/>
      <c r="CL31" s="199"/>
      <c r="CM31" s="199"/>
      <c r="CN31" s="199"/>
      <c r="CO31" s="199"/>
      <c r="CP31" s="199"/>
      <c r="CQ31" s="200"/>
      <c r="CR31" s="57"/>
      <c r="CT31" s="202"/>
      <c r="CU31" s="209">
        <f>氏名入力!$L$4</f>
        <v>0</v>
      </c>
      <c r="CV31" s="210"/>
      <c r="CW31" s="210"/>
      <c r="CX31" s="210"/>
      <c r="CY31" s="210"/>
      <c r="CZ31" s="210"/>
      <c r="DA31" s="211"/>
      <c r="DB31" s="199"/>
      <c r="DC31" s="199"/>
      <c r="DD31" s="199"/>
      <c r="DE31" s="199"/>
      <c r="DF31" s="199"/>
      <c r="DG31" s="200"/>
      <c r="DH31" s="57"/>
      <c r="DJ31" s="202"/>
      <c r="DK31" s="209">
        <f>氏名入力!$L$4</f>
        <v>0</v>
      </c>
      <c r="DL31" s="210"/>
      <c r="DM31" s="210"/>
      <c r="DN31" s="210"/>
      <c r="DO31" s="210"/>
      <c r="DP31" s="210"/>
      <c r="DQ31" s="211"/>
      <c r="DR31" s="199"/>
      <c r="DS31" s="199"/>
      <c r="DT31" s="199"/>
      <c r="DU31" s="199"/>
      <c r="DV31" s="199"/>
      <c r="DW31" s="200"/>
      <c r="DX31" s="57"/>
      <c r="DZ31" s="202"/>
      <c r="EA31" s="209">
        <f>氏名入力!$L$4</f>
        <v>0</v>
      </c>
      <c r="EB31" s="210"/>
      <c r="EC31" s="210"/>
      <c r="ED31" s="210"/>
      <c r="EE31" s="210"/>
      <c r="EF31" s="210"/>
      <c r="EG31" s="211"/>
      <c r="EH31" s="199"/>
      <c r="EI31" s="199"/>
      <c r="EJ31" s="199"/>
      <c r="EK31" s="199"/>
      <c r="EL31" s="199"/>
      <c r="EM31" s="200"/>
      <c r="EN31" s="57"/>
      <c r="EP31" s="202"/>
      <c r="EQ31" s="209">
        <f>氏名入力!$L$4</f>
        <v>0</v>
      </c>
      <c r="ER31" s="210"/>
      <c r="ES31" s="210"/>
      <c r="ET31" s="210"/>
      <c r="EU31" s="210"/>
      <c r="EV31" s="210"/>
      <c r="EW31" s="211"/>
      <c r="EX31" s="199"/>
      <c r="EY31" s="199"/>
      <c r="EZ31" s="199"/>
      <c r="FA31" s="199"/>
      <c r="FB31" s="199"/>
      <c r="FC31" s="200"/>
      <c r="FD31" s="57"/>
    </row>
    <row r="32" spans="1:160" ht="21" customHeight="1">
      <c r="B32" s="202"/>
      <c r="C32" s="209">
        <f>氏名入力!$L$5</f>
        <v>0</v>
      </c>
      <c r="D32" s="210"/>
      <c r="E32" s="210"/>
      <c r="F32" s="210"/>
      <c r="G32" s="210"/>
      <c r="H32" s="210"/>
      <c r="I32" s="211"/>
      <c r="J32" s="199"/>
      <c r="K32" s="199"/>
      <c r="L32" s="199"/>
      <c r="M32" s="199"/>
      <c r="N32" s="199"/>
      <c r="O32" s="200"/>
      <c r="P32" s="57"/>
      <c r="R32" s="202"/>
      <c r="S32" s="209">
        <f>氏名入力!$L$5</f>
        <v>0</v>
      </c>
      <c r="T32" s="210"/>
      <c r="U32" s="210"/>
      <c r="V32" s="210"/>
      <c r="W32" s="210"/>
      <c r="X32" s="210"/>
      <c r="Y32" s="211"/>
      <c r="Z32" s="199"/>
      <c r="AA32" s="199"/>
      <c r="AB32" s="199"/>
      <c r="AC32" s="199"/>
      <c r="AD32" s="199"/>
      <c r="AE32" s="200"/>
      <c r="AF32" s="57"/>
      <c r="AH32" s="202"/>
      <c r="AI32" s="209">
        <f>氏名入力!$L$5</f>
        <v>0</v>
      </c>
      <c r="AJ32" s="210"/>
      <c r="AK32" s="210"/>
      <c r="AL32" s="210"/>
      <c r="AM32" s="210"/>
      <c r="AN32" s="210"/>
      <c r="AO32" s="211"/>
      <c r="AP32" s="199"/>
      <c r="AQ32" s="199"/>
      <c r="AR32" s="199"/>
      <c r="AS32" s="199"/>
      <c r="AT32" s="199"/>
      <c r="AU32" s="200"/>
      <c r="AV32" s="57"/>
      <c r="AX32" s="202"/>
      <c r="AY32" s="209">
        <f>氏名入力!$L$5</f>
        <v>0</v>
      </c>
      <c r="AZ32" s="210"/>
      <c r="BA32" s="210"/>
      <c r="BB32" s="210"/>
      <c r="BC32" s="210"/>
      <c r="BD32" s="210"/>
      <c r="BE32" s="211"/>
      <c r="BF32" s="199"/>
      <c r="BG32" s="199"/>
      <c r="BH32" s="199"/>
      <c r="BI32" s="199"/>
      <c r="BJ32" s="199"/>
      <c r="BK32" s="200"/>
      <c r="BL32" s="57"/>
      <c r="BN32" s="202"/>
      <c r="BO32" s="209">
        <f>氏名入力!$L$5</f>
        <v>0</v>
      </c>
      <c r="BP32" s="210"/>
      <c r="BQ32" s="210"/>
      <c r="BR32" s="210"/>
      <c r="BS32" s="210"/>
      <c r="BT32" s="210"/>
      <c r="BU32" s="211"/>
      <c r="BV32" s="199"/>
      <c r="BW32" s="199"/>
      <c r="BX32" s="199"/>
      <c r="BY32" s="199"/>
      <c r="BZ32" s="199"/>
      <c r="CA32" s="200"/>
      <c r="CB32" s="57"/>
      <c r="CD32" s="202"/>
      <c r="CE32" s="209">
        <f>氏名入力!$L$5</f>
        <v>0</v>
      </c>
      <c r="CF32" s="210"/>
      <c r="CG32" s="210"/>
      <c r="CH32" s="210"/>
      <c r="CI32" s="210"/>
      <c r="CJ32" s="210"/>
      <c r="CK32" s="211"/>
      <c r="CL32" s="199"/>
      <c r="CM32" s="199"/>
      <c r="CN32" s="199"/>
      <c r="CO32" s="199"/>
      <c r="CP32" s="199"/>
      <c r="CQ32" s="200"/>
      <c r="CR32" s="57"/>
      <c r="CT32" s="202"/>
      <c r="CU32" s="209">
        <f>氏名入力!$L$5</f>
        <v>0</v>
      </c>
      <c r="CV32" s="210"/>
      <c r="CW32" s="210"/>
      <c r="CX32" s="210"/>
      <c r="CY32" s="210"/>
      <c r="CZ32" s="210"/>
      <c r="DA32" s="211"/>
      <c r="DB32" s="199"/>
      <c r="DC32" s="199"/>
      <c r="DD32" s="199"/>
      <c r="DE32" s="199"/>
      <c r="DF32" s="199"/>
      <c r="DG32" s="200"/>
      <c r="DH32" s="57"/>
      <c r="DJ32" s="202"/>
      <c r="DK32" s="209">
        <f>氏名入力!$L$5</f>
        <v>0</v>
      </c>
      <c r="DL32" s="210"/>
      <c r="DM32" s="210"/>
      <c r="DN32" s="210"/>
      <c r="DO32" s="210"/>
      <c r="DP32" s="210"/>
      <c r="DQ32" s="211"/>
      <c r="DR32" s="199"/>
      <c r="DS32" s="199"/>
      <c r="DT32" s="199"/>
      <c r="DU32" s="199"/>
      <c r="DV32" s="199"/>
      <c r="DW32" s="200"/>
      <c r="DX32" s="57"/>
      <c r="DZ32" s="202"/>
      <c r="EA32" s="209">
        <f>氏名入力!$L$5</f>
        <v>0</v>
      </c>
      <c r="EB32" s="210"/>
      <c r="EC32" s="210"/>
      <c r="ED32" s="210"/>
      <c r="EE32" s="210"/>
      <c r="EF32" s="210"/>
      <c r="EG32" s="211"/>
      <c r="EH32" s="199"/>
      <c r="EI32" s="199"/>
      <c r="EJ32" s="199"/>
      <c r="EK32" s="199"/>
      <c r="EL32" s="199"/>
      <c r="EM32" s="200"/>
      <c r="EN32" s="57"/>
      <c r="EP32" s="202"/>
      <c r="EQ32" s="209">
        <f>氏名入力!$L$5</f>
        <v>0</v>
      </c>
      <c r="ER32" s="210"/>
      <c r="ES32" s="210"/>
      <c r="ET32" s="210"/>
      <c r="EU32" s="210"/>
      <c r="EV32" s="210"/>
      <c r="EW32" s="211"/>
      <c r="EX32" s="199"/>
      <c r="EY32" s="199"/>
      <c r="EZ32" s="199"/>
      <c r="FA32" s="199"/>
      <c r="FB32" s="199"/>
      <c r="FC32" s="200"/>
      <c r="FD32" s="57"/>
    </row>
    <row r="33" spans="2:160" ht="21" customHeight="1">
      <c r="B33" s="202"/>
      <c r="C33" s="209">
        <f>氏名入力!$L$6</f>
        <v>0</v>
      </c>
      <c r="D33" s="210"/>
      <c r="E33" s="210"/>
      <c r="F33" s="210"/>
      <c r="G33" s="210"/>
      <c r="H33" s="210"/>
      <c r="I33" s="211"/>
      <c r="J33" s="199"/>
      <c r="K33" s="199"/>
      <c r="L33" s="199"/>
      <c r="M33" s="199"/>
      <c r="N33" s="199"/>
      <c r="O33" s="200"/>
      <c r="P33" s="57"/>
      <c r="R33" s="202"/>
      <c r="S33" s="209">
        <f>氏名入力!$L$6</f>
        <v>0</v>
      </c>
      <c r="T33" s="210"/>
      <c r="U33" s="210"/>
      <c r="V33" s="210"/>
      <c r="W33" s="210"/>
      <c r="X33" s="210"/>
      <c r="Y33" s="211"/>
      <c r="Z33" s="199"/>
      <c r="AA33" s="199"/>
      <c r="AB33" s="199"/>
      <c r="AC33" s="199"/>
      <c r="AD33" s="199"/>
      <c r="AE33" s="200"/>
      <c r="AF33" s="57"/>
      <c r="AH33" s="202"/>
      <c r="AI33" s="209">
        <f>氏名入力!$L$6</f>
        <v>0</v>
      </c>
      <c r="AJ33" s="210"/>
      <c r="AK33" s="210"/>
      <c r="AL33" s="210"/>
      <c r="AM33" s="210"/>
      <c r="AN33" s="210"/>
      <c r="AO33" s="211"/>
      <c r="AP33" s="199"/>
      <c r="AQ33" s="199"/>
      <c r="AR33" s="199"/>
      <c r="AS33" s="199"/>
      <c r="AT33" s="199"/>
      <c r="AU33" s="200"/>
      <c r="AV33" s="57"/>
      <c r="AX33" s="202"/>
      <c r="AY33" s="209">
        <f>氏名入力!$L$6</f>
        <v>0</v>
      </c>
      <c r="AZ33" s="210"/>
      <c r="BA33" s="210"/>
      <c r="BB33" s="210"/>
      <c r="BC33" s="210"/>
      <c r="BD33" s="210"/>
      <c r="BE33" s="211"/>
      <c r="BF33" s="199"/>
      <c r="BG33" s="199"/>
      <c r="BH33" s="199"/>
      <c r="BI33" s="199"/>
      <c r="BJ33" s="199"/>
      <c r="BK33" s="200"/>
      <c r="BL33" s="57"/>
      <c r="BN33" s="202"/>
      <c r="BO33" s="209">
        <f>氏名入力!$L$6</f>
        <v>0</v>
      </c>
      <c r="BP33" s="210"/>
      <c r="BQ33" s="210"/>
      <c r="BR33" s="210"/>
      <c r="BS33" s="210"/>
      <c r="BT33" s="210"/>
      <c r="BU33" s="211"/>
      <c r="BV33" s="199"/>
      <c r="BW33" s="199"/>
      <c r="BX33" s="199"/>
      <c r="BY33" s="199"/>
      <c r="BZ33" s="199"/>
      <c r="CA33" s="200"/>
      <c r="CB33" s="57"/>
      <c r="CD33" s="202"/>
      <c r="CE33" s="209">
        <f>氏名入力!$L$6</f>
        <v>0</v>
      </c>
      <c r="CF33" s="210"/>
      <c r="CG33" s="210"/>
      <c r="CH33" s="210"/>
      <c r="CI33" s="210"/>
      <c r="CJ33" s="210"/>
      <c r="CK33" s="211"/>
      <c r="CL33" s="199"/>
      <c r="CM33" s="199"/>
      <c r="CN33" s="199"/>
      <c r="CO33" s="199"/>
      <c r="CP33" s="199"/>
      <c r="CQ33" s="200"/>
      <c r="CR33" s="57"/>
      <c r="CT33" s="202"/>
      <c r="CU33" s="209">
        <f>氏名入力!$L$6</f>
        <v>0</v>
      </c>
      <c r="CV33" s="210"/>
      <c r="CW33" s="210"/>
      <c r="CX33" s="210"/>
      <c r="CY33" s="210"/>
      <c r="CZ33" s="210"/>
      <c r="DA33" s="211"/>
      <c r="DB33" s="199"/>
      <c r="DC33" s="199"/>
      <c r="DD33" s="199"/>
      <c r="DE33" s="199"/>
      <c r="DF33" s="199"/>
      <c r="DG33" s="200"/>
      <c r="DH33" s="57"/>
      <c r="DJ33" s="202"/>
      <c r="DK33" s="209">
        <f>氏名入力!$L$6</f>
        <v>0</v>
      </c>
      <c r="DL33" s="210"/>
      <c r="DM33" s="210"/>
      <c r="DN33" s="210"/>
      <c r="DO33" s="210"/>
      <c r="DP33" s="210"/>
      <c r="DQ33" s="211"/>
      <c r="DR33" s="199"/>
      <c r="DS33" s="199"/>
      <c r="DT33" s="199"/>
      <c r="DU33" s="199"/>
      <c r="DV33" s="199"/>
      <c r="DW33" s="200"/>
      <c r="DX33" s="57"/>
      <c r="DZ33" s="202"/>
      <c r="EA33" s="209">
        <f>氏名入力!$L$6</f>
        <v>0</v>
      </c>
      <c r="EB33" s="210"/>
      <c r="EC33" s="210"/>
      <c r="ED33" s="210"/>
      <c r="EE33" s="210"/>
      <c r="EF33" s="210"/>
      <c r="EG33" s="211"/>
      <c r="EH33" s="199"/>
      <c r="EI33" s="199"/>
      <c r="EJ33" s="199"/>
      <c r="EK33" s="199"/>
      <c r="EL33" s="199"/>
      <c r="EM33" s="200"/>
      <c r="EN33" s="57"/>
      <c r="EP33" s="202"/>
      <c r="EQ33" s="209">
        <f>氏名入力!$L$6</f>
        <v>0</v>
      </c>
      <c r="ER33" s="210"/>
      <c r="ES33" s="210"/>
      <c r="ET33" s="210"/>
      <c r="EU33" s="210"/>
      <c r="EV33" s="210"/>
      <c r="EW33" s="211"/>
      <c r="EX33" s="199"/>
      <c r="EY33" s="199"/>
      <c r="EZ33" s="199"/>
      <c r="FA33" s="199"/>
      <c r="FB33" s="199"/>
      <c r="FC33" s="200"/>
      <c r="FD33" s="57"/>
    </row>
    <row r="34" spans="2:160" ht="21" customHeight="1" thickBot="1">
      <c r="B34" s="202"/>
      <c r="C34" s="209">
        <f>氏名入力!$L$7</f>
        <v>0</v>
      </c>
      <c r="D34" s="210"/>
      <c r="E34" s="210"/>
      <c r="F34" s="210"/>
      <c r="G34" s="210"/>
      <c r="H34" s="210"/>
      <c r="I34" s="211"/>
      <c r="J34" s="199"/>
      <c r="K34" s="199"/>
      <c r="L34" s="199"/>
      <c r="M34" s="199"/>
      <c r="N34" s="199"/>
      <c r="O34" s="200"/>
      <c r="P34" s="57"/>
      <c r="R34" s="202"/>
      <c r="S34" s="209">
        <f>氏名入力!$L$7</f>
        <v>0</v>
      </c>
      <c r="T34" s="210"/>
      <c r="U34" s="210"/>
      <c r="V34" s="210"/>
      <c r="W34" s="210"/>
      <c r="X34" s="210"/>
      <c r="Y34" s="211"/>
      <c r="Z34" s="199"/>
      <c r="AA34" s="199"/>
      <c r="AB34" s="199"/>
      <c r="AC34" s="199"/>
      <c r="AD34" s="199"/>
      <c r="AE34" s="200"/>
      <c r="AF34" s="57"/>
      <c r="AH34" s="202"/>
      <c r="AI34" s="209">
        <f>氏名入力!$L$7</f>
        <v>0</v>
      </c>
      <c r="AJ34" s="210"/>
      <c r="AK34" s="210"/>
      <c r="AL34" s="210"/>
      <c r="AM34" s="210"/>
      <c r="AN34" s="210"/>
      <c r="AO34" s="211"/>
      <c r="AP34" s="199"/>
      <c r="AQ34" s="199"/>
      <c r="AR34" s="199"/>
      <c r="AS34" s="199"/>
      <c r="AT34" s="199"/>
      <c r="AU34" s="200"/>
      <c r="AV34" s="57"/>
      <c r="AX34" s="202"/>
      <c r="AY34" s="209">
        <f>氏名入力!$L$7</f>
        <v>0</v>
      </c>
      <c r="AZ34" s="210"/>
      <c r="BA34" s="210"/>
      <c r="BB34" s="210"/>
      <c r="BC34" s="210"/>
      <c r="BD34" s="210"/>
      <c r="BE34" s="211"/>
      <c r="BF34" s="199"/>
      <c r="BG34" s="199"/>
      <c r="BH34" s="199"/>
      <c r="BI34" s="199"/>
      <c r="BJ34" s="199"/>
      <c r="BK34" s="200"/>
      <c r="BL34" s="57"/>
      <c r="BN34" s="202"/>
      <c r="BO34" s="209">
        <f>氏名入力!$L$7</f>
        <v>0</v>
      </c>
      <c r="BP34" s="210"/>
      <c r="BQ34" s="210"/>
      <c r="BR34" s="210"/>
      <c r="BS34" s="210"/>
      <c r="BT34" s="210"/>
      <c r="BU34" s="211"/>
      <c r="BV34" s="199"/>
      <c r="BW34" s="199"/>
      <c r="BX34" s="199"/>
      <c r="BY34" s="199"/>
      <c r="BZ34" s="199"/>
      <c r="CA34" s="200"/>
      <c r="CB34" s="57"/>
      <c r="CD34" s="202"/>
      <c r="CE34" s="209">
        <f>氏名入力!$L$7</f>
        <v>0</v>
      </c>
      <c r="CF34" s="210"/>
      <c r="CG34" s="210"/>
      <c r="CH34" s="210"/>
      <c r="CI34" s="210"/>
      <c r="CJ34" s="210"/>
      <c r="CK34" s="211"/>
      <c r="CL34" s="199"/>
      <c r="CM34" s="199"/>
      <c r="CN34" s="199"/>
      <c r="CO34" s="199"/>
      <c r="CP34" s="199"/>
      <c r="CQ34" s="200"/>
      <c r="CR34" s="57"/>
      <c r="CT34" s="202"/>
      <c r="CU34" s="209">
        <f>氏名入力!$L$7</f>
        <v>0</v>
      </c>
      <c r="CV34" s="210"/>
      <c r="CW34" s="210"/>
      <c r="CX34" s="210"/>
      <c r="CY34" s="210"/>
      <c r="CZ34" s="210"/>
      <c r="DA34" s="211"/>
      <c r="DB34" s="199"/>
      <c r="DC34" s="199"/>
      <c r="DD34" s="199"/>
      <c r="DE34" s="199"/>
      <c r="DF34" s="199"/>
      <c r="DG34" s="200"/>
      <c r="DH34" s="57"/>
      <c r="DJ34" s="202"/>
      <c r="DK34" s="209">
        <f>氏名入力!$L$7</f>
        <v>0</v>
      </c>
      <c r="DL34" s="210"/>
      <c r="DM34" s="210"/>
      <c r="DN34" s="210"/>
      <c r="DO34" s="210"/>
      <c r="DP34" s="210"/>
      <c r="DQ34" s="211"/>
      <c r="DR34" s="199"/>
      <c r="DS34" s="199"/>
      <c r="DT34" s="199"/>
      <c r="DU34" s="199"/>
      <c r="DV34" s="199"/>
      <c r="DW34" s="200"/>
      <c r="DX34" s="57"/>
      <c r="DZ34" s="202"/>
      <c r="EA34" s="209">
        <f>氏名入力!$L$7</f>
        <v>0</v>
      </c>
      <c r="EB34" s="210"/>
      <c r="EC34" s="210"/>
      <c r="ED34" s="210"/>
      <c r="EE34" s="210"/>
      <c r="EF34" s="210"/>
      <c r="EG34" s="211"/>
      <c r="EH34" s="199"/>
      <c r="EI34" s="199"/>
      <c r="EJ34" s="199"/>
      <c r="EK34" s="199"/>
      <c r="EL34" s="199"/>
      <c r="EM34" s="200"/>
      <c r="EN34" s="57"/>
      <c r="EP34" s="202"/>
      <c r="EQ34" s="209">
        <f>氏名入力!$L$7</f>
        <v>0</v>
      </c>
      <c r="ER34" s="210"/>
      <c r="ES34" s="210"/>
      <c r="ET34" s="210"/>
      <c r="EU34" s="210"/>
      <c r="EV34" s="210"/>
      <c r="EW34" s="211"/>
      <c r="EX34" s="199"/>
      <c r="EY34" s="199"/>
      <c r="EZ34" s="199"/>
      <c r="FA34" s="199"/>
      <c r="FB34" s="199"/>
      <c r="FC34" s="200"/>
      <c r="FD34" s="57"/>
    </row>
    <row r="35" spans="2:160" ht="26.25" customHeight="1" thickBot="1">
      <c r="B35" s="203"/>
      <c r="C35" s="212" t="s">
        <v>37</v>
      </c>
      <c r="D35" s="213"/>
      <c r="E35" s="213"/>
      <c r="F35" s="213"/>
      <c r="G35" s="213"/>
      <c r="H35" s="213"/>
      <c r="I35" s="213"/>
      <c r="J35" s="214">
        <f>SUM(J28:O34)</f>
        <v>0</v>
      </c>
      <c r="K35" s="215"/>
      <c r="L35" s="215"/>
      <c r="M35" s="215"/>
      <c r="N35" s="215"/>
      <c r="O35" s="216"/>
      <c r="P35" s="57"/>
      <c r="R35" s="203"/>
      <c r="S35" s="212" t="s">
        <v>37</v>
      </c>
      <c r="T35" s="213"/>
      <c r="U35" s="213"/>
      <c r="V35" s="213"/>
      <c r="W35" s="213"/>
      <c r="X35" s="213"/>
      <c r="Y35" s="213"/>
      <c r="Z35" s="214">
        <f>SUM(Z28:AE34)</f>
        <v>0</v>
      </c>
      <c r="AA35" s="215"/>
      <c r="AB35" s="215"/>
      <c r="AC35" s="215"/>
      <c r="AD35" s="215"/>
      <c r="AE35" s="216"/>
      <c r="AF35" s="57"/>
      <c r="AH35" s="203"/>
      <c r="AI35" s="212" t="s">
        <v>37</v>
      </c>
      <c r="AJ35" s="213"/>
      <c r="AK35" s="213"/>
      <c r="AL35" s="213"/>
      <c r="AM35" s="213"/>
      <c r="AN35" s="213"/>
      <c r="AO35" s="213"/>
      <c r="AP35" s="214">
        <f>SUM(AP28:AU34)</f>
        <v>0</v>
      </c>
      <c r="AQ35" s="215"/>
      <c r="AR35" s="215"/>
      <c r="AS35" s="215"/>
      <c r="AT35" s="215"/>
      <c r="AU35" s="216"/>
      <c r="AV35" s="57"/>
      <c r="AX35" s="203"/>
      <c r="AY35" s="212" t="s">
        <v>37</v>
      </c>
      <c r="AZ35" s="213"/>
      <c r="BA35" s="213"/>
      <c r="BB35" s="213"/>
      <c r="BC35" s="213"/>
      <c r="BD35" s="213"/>
      <c r="BE35" s="213"/>
      <c r="BF35" s="214">
        <f>SUM(BF28:BK34)</f>
        <v>0</v>
      </c>
      <c r="BG35" s="215"/>
      <c r="BH35" s="215"/>
      <c r="BI35" s="215"/>
      <c r="BJ35" s="215"/>
      <c r="BK35" s="216"/>
      <c r="BL35" s="57"/>
      <c r="BN35" s="203"/>
      <c r="BO35" s="212" t="s">
        <v>37</v>
      </c>
      <c r="BP35" s="213"/>
      <c r="BQ35" s="213"/>
      <c r="BR35" s="213"/>
      <c r="BS35" s="213"/>
      <c r="BT35" s="213"/>
      <c r="BU35" s="213"/>
      <c r="BV35" s="214">
        <f>SUM(BV28:CA34)</f>
        <v>0</v>
      </c>
      <c r="BW35" s="215"/>
      <c r="BX35" s="215"/>
      <c r="BY35" s="215"/>
      <c r="BZ35" s="215"/>
      <c r="CA35" s="216"/>
      <c r="CB35" s="57"/>
      <c r="CD35" s="203"/>
      <c r="CE35" s="212" t="s">
        <v>37</v>
      </c>
      <c r="CF35" s="213"/>
      <c r="CG35" s="213"/>
      <c r="CH35" s="213"/>
      <c r="CI35" s="213"/>
      <c r="CJ35" s="213"/>
      <c r="CK35" s="213"/>
      <c r="CL35" s="214">
        <f>SUM(CL28:CQ34)</f>
        <v>0</v>
      </c>
      <c r="CM35" s="215"/>
      <c r="CN35" s="215"/>
      <c r="CO35" s="215"/>
      <c r="CP35" s="215"/>
      <c r="CQ35" s="216"/>
      <c r="CR35" s="57"/>
      <c r="CT35" s="203"/>
      <c r="CU35" s="212" t="s">
        <v>37</v>
      </c>
      <c r="CV35" s="213"/>
      <c r="CW35" s="213"/>
      <c r="CX35" s="213"/>
      <c r="CY35" s="213"/>
      <c r="CZ35" s="213"/>
      <c r="DA35" s="213"/>
      <c r="DB35" s="214">
        <f>SUM(DB28:DG34)</f>
        <v>0</v>
      </c>
      <c r="DC35" s="215"/>
      <c r="DD35" s="215"/>
      <c r="DE35" s="215"/>
      <c r="DF35" s="215"/>
      <c r="DG35" s="216"/>
      <c r="DH35" s="57"/>
      <c r="DJ35" s="203"/>
      <c r="DK35" s="212" t="s">
        <v>37</v>
      </c>
      <c r="DL35" s="213"/>
      <c r="DM35" s="213"/>
      <c r="DN35" s="213"/>
      <c r="DO35" s="213"/>
      <c r="DP35" s="213"/>
      <c r="DQ35" s="213"/>
      <c r="DR35" s="214">
        <f>SUM(DR28:DW34)</f>
        <v>0</v>
      </c>
      <c r="DS35" s="215"/>
      <c r="DT35" s="215"/>
      <c r="DU35" s="215"/>
      <c r="DV35" s="215"/>
      <c r="DW35" s="216"/>
      <c r="DX35" s="57"/>
      <c r="DZ35" s="203"/>
      <c r="EA35" s="212" t="s">
        <v>37</v>
      </c>
      <c r="EB35" s="213"/>
      <c r="EC35" s="213"/>
      <c r="ED35" s="213"/>
      <c r="EE35" s="213"/>
      <c r="EF35" s="213"/>
      <c r="EG35" s="213"/>
      <c r="EH35" s="214">
        <f>SUM(EH28:EM34)</f>
        <v>0</v>
      </c>
      <c r="EI35" s="215"/>
      <c r="EJ35" s="215"/>
      <c r="EK35" s="215"/>
      <c r="EL35" s="215"/>
      <c r="EM35" s="216"/>
      <c r="EN35" s="57"/>
      <c r="EP35" s="203"/>
      <c r="EQ35" s="212" t="s">
        <v>37</v>
      </c>
      <c r="ER35" s="213"/>
      <c r="ES35" s="213"/>
      <c r="ET35" s="213"/>
      <c r="EU35" s="213"/>
      <c r="EV35" s="213"/>
      <c r="EW35" s="213"/>
      <c r="EX35" s="214">
        <f>SUM(EX28:FC34)</f>
        <v>0</v>
      </c>
      <c r="EY35" s="215"/>
      <c r="EZ35" s="215"/>
      <c r="FA35" s="215"/>
      <c r="FB35" s="215"/>
      <c r="FC35" s="216"/>
      <c r="FD35" s="57"/>
    </row>
    <row r="36" spans="2:160" ht="26.25" customHeight="1" thickBot="1">
      <c r="B36" s="217" t="s">
        <v>41</v>
      </c>
      <c r="C36" s="218"/>
      <c r="D36" s="218"/>
      <c r="E36" s="218"/>
      <c r="F36" s="218"/>
      <c r="G36" s="218"/>
      <c r="H36" s="218"/>
      <c r="I36" s="218"/>
      <c r="J36" s="219">
        <f>J24-J35</f>
        <v>0</v>
      </c>
      <c r="K36" s="220"/>
      <c r="L36" s="220"/>
      <c r="M36" s="220"/>
      <c r="N36" s="220"/>
      <c r="O36" s="221"/>
      <c r="P36" s="57"/>
      <c r="R36" s="217" t="s">
        <v>41</v>
      </c>
      <c r="S36" s="218"/>
      <c r="T36" s="218"/>
      <c r="U36" s="218"/>
      <c r="V36" s="218"/>
      <c r="W36" s="218"/>
      <c r="X36" s="218"/>
      <c r="Y36" s="218"/>
      <c r="Z36" s="219">
        <f>Z24-Z35</f>
        <v>0</v>
      </c>
      <c r="AA36" s="220"/>
      <c r="AB36" s="220"/>
      <c r="AC36" s="220"/>
      <c r="AD36" s="220"/>
      <c r="AE36" s="221"/>
      <c r="AF36" s="57"/>
      <c r="AH36" s="217" t="s">
        <v>41</v>
      </c>
      <c r="AI36" s="218"/>
      <c r="AJ36" s="218"/>
      <c r="AK36" s="218"/>
      <c r="AL36" s="218"/>
      <c r="AM36" s="218"/>
      <c r="AN36" s="218"/>
      <c r="AO36" s="218"/>
      <c r="AP36" s="219">
        <f>AP24-AP35</f>
        <v>0</v>
      </c>
      <c r="AQ36" s="220"/>
      <c r="AR36" s="220"/>
      <c r="AS36" s="220"/>
      <c r="AT36" s="220"/>
      <c r="AU36" s="221"/>
      <c r="AV36" s="57"/>
      <c r="AX36" s="217" t="s">
        <v>41</v>
      </c>
      <c r="AY36" s="218"/>
      <c r="AZ36" s="218"/>
      <c r="BA36" s="218"/>
      <c r="BB36" s="218"/>
      <c r="BC36" s="218"/>
      <c r="BD36" s="218"/>
      <c r="BE36" s="218"/>
      <c r="BF36" s="219">
        <f>BF24-BF35</f>
        <v>0</v>
      </c>
      <c r="BG36" s="220"/>
      <c r="BH36" s="220"/>
      <c r="BI36" s="220"/>
      <c r="BJ36" s="220"/>
      <c r="BK36" s="221"/>
      <c r="BL36" s="57"/>
      <c r="BN36" s="217" t="s">
        <v>41</v>
      </c>
      <c r="BO36" s="218"/>
      <c r="BP36" s="218"/>
      <c r="BQ36" s="218"/>
      <c r="BR36" s="218"/>
      <c r="BS36" s="218"/>
      <c r="BT36" s="218"/>
      <c r="BU36" s="218"/>
      <c r="BV36" s="219">
        <f>BV24-BV35</f>
        <v>0</v>
      </c>
      <c r="BW36" s="220"/>
      <c r="BX36" s="220"/>
      <c r="BY36" s="220"/>
      <c r="BZ36" s="220"/>
      <c r="CA36" s="221"/>
      <c r="CB36" s="57"/>
      <c r="CD36" s="217" t="s">
        <v>41</v>
      </c>
      <c r="CE36" s="218"/>
      <c r="CF36" s="218"/>
      <c r="CG36" s="218"/>
      <c r="CH36" s="218"/>
      <c r="CI36" s="218"/>
      <c r="CJ36" s="218"/>
      <c r="CK36" s="218"/>
      <c r="CL36" s="219">
        <f>CL24-CL35</f>
        <v>0</v>
      </c>
      <c r="CM36" s="220"/>
      <c r="CN36" s="220"/>
      <c r="CO36" s="220"/>
      <c r="CP36" s="220"/>
      <c r="CQ36" s="221"/>
      <c r="CR36" s="57"/>
      <c r="CT36" s="217" t="s">
        <v>41</v>
      </c>
      <c r="CU36" s="218"/>
      <c r="CV36" s="218"/>
      <c r="CW36" s="218"/>
      <c r="CX36" s="218"/>
      <c r="CY36" s="218"/>
      <c r="CZ36" s="218"/>
      <c r="DA36" s="218"/>
      <c r="DB36" s="219">
        <f>DB24-DB35</f>
        <v>0</v>
      </c>
      <c r="DC36" s="220"/>
      <c r="DD36" s="220"/>
      <c r="DE36" s="220"/>
      <c r="DF36" s="220"/>
      <c r="DG36" s="221"/>
      <c r="DH36" s="57"/>
      <c r="DJ36" s="217" t="s">
        <v>41</v>
      </c>
      <c r="DK36" s="218"/>
      <c r="DL36" s="218"/>
      <c r="DM36" s="218"/>
      <c r="DN36" s="218"/>
      <c r="DO36" s="218"/>
      <c r="DP36" s="218"/>
      <c r="DQ36" s="218"/>
      <c r="DR36" s="219">
        <f>DR24-DR35</f>
        <v>0</v>
      </c>
      <c r="DS36" s="220"/>
      <c r="DT36" s="220"/>
      <c r="DU36" s="220"/>
      <c r="DV36" s="220"/>
      <c r="DW36" s="221"/>
      <c r="DX36" s="57"/>
      <c r="DZ36" s="217" t="s">
        <v>41</v>
      </c>
      <c r="EA36" s="218"/>
      <c r="EB36" s="218"/>
      <c r="EC36" s="218"/>
      <c r="ED36" s="218"/>
      <c r="EE36" s="218"/>
      <c r="EF36" s="218"/>
      <c r="EG36" s="218"/>
      <c r="EH36" s="219">
        <f>EH24-EH35</f>
        <v>0</v>
      </c>
      <c r="EI36" s="220"/>
      <c r="EJ36" s="220"/>
      <c r="EK36" s="220"/>
      <c r="EL36" s="220"/>
      <c r="EM36" s="221"/>
      <c r="EN36" s="57"/>
      <c r="EP36" s="217" t="s">
        <v>41</v>
      </c>
      <c r="EQ36" s="218"/>
      <c r="ER36" s="218"/>
      <c r="ES36" s="218"/>
      <c r="ET36" s="218"/>
      <c r="EU36" s="218"/>
      <c r="EV36" s="218"/>
      <c r="EW36" s="218"/>
      <c r="EX36" s="219">
        <f>EX24-EX35</f>
        <v>0</v>
      </c>
      <c r="EY36" s="220"/>
      <c r="EZ36" s="220"/>
      <c r="FA36" s="220"/>
      <c r="FB36" s="220"/>
      <c r="FC36" s="221"/>
      <c r="FD36" s="57"/>
    </row>
    <row r="37" spans="2:160" s="97" customFormat="1">
      <c r="B37" s="98" t="s">
        <v>77</v>
      </c>
      <c r="C37" s="106" t="s">
        <v>78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99" t="s">
        <v>79</v>
      </c>
      <c r="P37" s="100"/>
      <c r="R37" s="98" t="s">
        <v>77</v>
      </c>
      <c r="S37" s="106" t="s">
        <v>78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99" t="s">
        <v>79</v>
      </c>
      <c r="AF37" s="100"/>
      <c r="AH37" s="98" t="s">
        <v>77</v>
      </c>
      <c r="AI37" s="106" t="s">
        <v>78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99" t="s">
        <v>79</v>
      </c>
      <c r="AV37" s="100"/>
      <c r="AX37" s="98" t="s">
        <v>77</v>
      </c>
      <c r="AY37" s="106" t="s">
        <v>78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99" t="s">
        <v>79</v>
      </c>
      <c r="BL37" s="100"/>
      <c r="BN37" s="98" t="s">
        <v>77</v>
      </c>
      <c r="BO37" s="106" t="s">
        <v>78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99" t="s">
        <v>79</v>
      </c>
      <c r="CB37" s="100"/>
      <c r="CD37" s="98" t="s">
        <v>77</v>
      </c>
      <c r="CE37" s="106" t="s">
        <v>78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99" t="s">
        <v>79</v>
      </c>
      <c r="CR37" s="100"/>
      <c r="CT37" s="98" t="s">
        <v>77</v>
      </c>
      <c r="CU37" s="106" t="s">
        <v>78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99" t="s">
        <v>79</v>
      </c>
      <c r="DH37" s="100"/>
      <c r="DJ37" s="98" t="s">
        <v>77</v>
      </c>
      <c r="DK37" s="106" t="s">
        <v>78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99" t="s">
        <v>79</v>
      </c>
      <c r="DX37" s="100"/>
      <c r="DZ37" s="98" t="s">
        <v>77</v>
      </c>
      <c r="EA37" s="106" t="s">
        <v>78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99" t="s">
        <v>79</v>
      </c>
      <c r="EN37" s="100"/>
      <c r="EP37" s="98" t="s">
        <v>77</v>
      </c>
      <c r="EQ37" s="106" t="s">
        <v>78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99" t="s">
        <v>79</v>
      </c>
      <c r="FD37" s="100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D995-ADD0-4B8B-8928-DC21CDA14198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10" t="s">
        <v>18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57"/>
      <c r="R2" s="110" t="s">
        <v>18</v>
      </c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57"/>
      <c r="AH2" s="110" t="s">
        <v>18</v>
      </c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57"/>
      <c r="AX2" s="110" t="s">
        <v>18</v>
      </c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57"/>
      <c r="BN2" s="110" t="s">
        <v>18</v>
      </c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57"/>
      <c r="CD2" s="110" t="s">
        <v>18</v>
      </c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57"/>
      <c r="CT2" s="110" t="s">
        <v>18</v>
      </c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57"/>
      <c r="DJ2" s="110" t="s">
        <v>18</v>
      </c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57"/>
      <c r="DZ2" s="110" t="s">
        <v>18</v>
      </c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57"/>
      <c r="EP2" s="110" t="s">
        <v>18</v>
      </c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57"/>
    </row>
    <row r="3" spans="2:160">
      <c r="B3" s="93"/>
      <c r="C3" s="93"/>
      <c r="D3" s="112" t="s">
        <v>19</v>
      </c>
      <c r="E3" s="113"/>
      <c r="F3" s="114" t="str">
        <f>氏名入力!G17</f>
        <v>平成２９</v>
      </c>
      <c r="G3" s="114"/>
      <c r="H3" s="114"/>
      <c r="I3" s="17" t="s">
        <v>20</v>
      </c>
      <c r="J3" s="115">
        <f>氏名入力!$G$6</f>
        <v>5</v>
      </c>
      <c r="K3" s="116"/>
      <c r="L3" s="117" t="s">
        <v>21</v>
      </c>
      <c r="M3" s="118"/>
      <c r="N3" s="93"/>
      <c r="O3" s="93"/>
      <c r="P3" s="57"/>
      <c r="R3" s="93"/>
      <c r="S3" s="93"/>
      <c r="T3" s="112" t="s">
        <v>19</v>
      </c>
      <c r="U3" s="113"/>
      <c r="V3" s="115" t="str">
        <f>$F$3</f>
        <v>平成２９</v>
      </c>
      <c r="W3" s="115"/>
      <c r="X3" s="115"/>
      <c r="Y3" s="17" t="s">
        <v>20</v>
      </c>
      <c r="Z3" s="115">
        <f>氏名入力!$G$6</f>
        <v>5</v>
      </c>
      <c r="AA3" s="116"/>
      <c r="AB3" s="117" t="s">
        <v>21</v>
      </c>
      <c r="AC3" s="118"/>
      <c r="AD3" s="93"/>
      <c r="AE3" s="93"/>
      <c r="AF3" s="57"/>
      <c r="AH3" s="93"/>
      <c r="AI3" s="93"/>
      <c r="AJ3" s="112" t="s">
        <v>19</v>
      </c>
      <c r="AK3" s="113"/>
      <c r="AL3" s="115" t="str">
        <f>$F$3</f>
        <v>平成２９</v>
      </c>
      <c r="AM3" s="115"/>
      <c r="AN3" s="115"/>
      <c r="AO3" s="17" t="s">
        <v>20</v>
      </c>
      <c r="AP3" s="115">
        <f>氏名入力!$G$6</f>
        <v>5</v>
      </c>
      <c r="AQ3" s="116"/>
      <c r="AR3" s="117" t="s">
        <v>21</v>
      </c>
      <c r="AS3" s="118"/>
      <c r="AT3" s="93"/>
      <c r="AU3" s="93"/>
      <c r="AV3" s="57"/>
      <c r="AX3" s="93"/>
      <c r="AY3" s="93"/>
      <c r="AZ3" s="112" t="s">
        <v>19</v>
      </c>
      <c r="BA3" s="113"/>
      <c r="BB3" s="115" t="str">
        <f>$F$3</f>
        <v>平成２９</v>
      </c>
      <c r="BC3" s="115"/>
      <c r="BD3" s="115"/>
      <c r="BE3" s="17" t="s">
        <v>20</v>
      </c>
      <c r="BF3" s="115">
        <f>氏名入力!$G$6</f>
        <v>5</v>
      </c>
      <c r="BG3" s="116"/>
      <c r="BH3" s="117" t="s">
        <v>21</v>
      </c>
      <c r="BI3" s="118"/>
      <c r="BJ3" s="93"/>
      <c r="BK3" s="93"/>
      <c r="BL3" s="57"/>
      <c r="BN3" s="93"/>
      <c r="BO3" s="93"/>
      <c r="BP3" s="112" t="s">
        <v>19</v>
      </c>
      <c r="BQ3" s="113"/>
      <c r="BR3" s="115" t="str">
        <f>$F$3</f>
        <v>平成２９</v>
      </c>
      <c r="BS3" s="115"/>
      <c r="BT3" s="115"/>
      <c r="BU3" s="17" t="s">
        <v>20</v>
      </c>
      <c r="BV3" s="115">
        <f>氏名入力!$G$6</f>
        <v>5</v>
      </c>
      <c r="BW3" s="116"/>
      <c r="BX3" s="117" t="s">
        <v>21</v>
      </c>
      <c r="BY3" s="118"/>
      <c r="BZ3" s="93"/>
      <c r="CA3" s="93"/>
      <c r="CB3" s="57"/>
      <c r="CD3" s="93"/>
      <c r="CE3" s="93"/>
      <c r="CF3" s="112" t="s">
        <v>19</v>
      </c>
      <c r="CG3" s="113"/>
      <c r="CH3" s="115" t="str">
        <f>$F$3</f>
        <v>平成２９</v>
      </c>
      <c r="CI3" s="115"/>
      <c r="CJ3" s="115"/>
      <c r="CK3" s="17" t="s">
        <v>20</v>
      </c>
      <c r="CL3" s="115">
        <f>氏名入力!$G$6</f>
        <v>5</v>
      </c>
      <c r="CM3" s="116"/>
      <c r="CN3" s="117" t="s">
        <v>21</v>
      </c>
      <c r="CO3" s="118"/>
      <c r="CP3" s="93"/>
      <c r="CQ3" s="93"/>
      <c r="CR3" s="57"/>
      <c r="CT3" s="93"/>
      <c r="CU3" s="93"/>
      <c r="CV3" s="112" t="s">
        <v>19</v>
      </c>
      <c r="CW3" s="113"/>
      <c r="CX3" s="115" t="str">
        <f>$F$3</f>
        <v>平成２９</v>
      </c>
      <c r="CY3" s="115"/>
      <c r="CZ3" s="115"/>
      <c r="DA3" s="17" t="s">
        <v>20</v>
      </c>
      <c r="DB3" s="115">
        <f>氏名入力!$G$6</f>
        <v>5</v>
      </c>
      <c r="DC3" s="116"/>
      <c r="DD3" s="117" t="s">
        <v>21</v>
      </c>
      <c r="DE3" s="118"/>
      <c r="DF3" s="93"/>
      <c r="DG3" s="93"/>
      <c r="DH3" s="57"/>
      <c r="DJ3" s="93"/>
      <c r="DK3" s="93"/>
      <c r="DL3" s="112" t="s">
        <v>19</v>
      </c>
      <c r="DM3" s="113"/>
      <c r="DN3" s="115" t="str">
        <f>$F$3</f>
        <v>平成２９</v>
      </c>
      <c r="DO3" s="115"/>
      <c r="DP3" s="115"/>
      <c r="DQ3" s="17" t="s">
        <v>20</v>
      </c>
      <c r="DR3" s="115">
        <f>氏名入力!$G$6</f>
        <v>5</v>
      </c>
      <c r="DS3" s="116"/>
      <c r="DT3" s="117" t="s">
        <v>21</v>
      </c>
      <c r="DU3" s="118"/>
      <c r="DV3" s="93"/>
      <c r="DW3" s="93"/>
      <c r="DX3" s="57"/>
      <c r="DZ3" s="93"/>
      <c r="EA3" s="93"/>
      <c r="EB3" s="112" t="s">
        <v>19</v>
      </c>
      <c r="EC3" s="113"/>
      <c r="ED3" s="115" t="str">
        <f>$F$3</f>
        <v>平成２９</v>
      </c>
      <c r="EE3" s="115"/>
      <c r="EF3" s="115"/>
      <c r="EG3" s="17" t="s">
        <v>20</v>
      </c>
      <c r="EH3" s="115">
        <f>氏名入力!$G$6</f>
        <v>5</v>
      </c>
      <c r="EI3" s="116"/>
      <c r="EJ3" s="117" t="s">
        <v>21</v>
      </c>
      <c r="EK3" s="118"/>
      <c r="EL3" s="93"/>
      <c r="EM3" s="93"/>
      <c r="EN3" s="57"/>
      <c r="EP3" s="93"/>
      <c r="EQ3" s="93"/>
      <c r="ER3" s="112" t="s">
        <v>19</v>
      </c>
      <c r="ES3" s="113"/>
      <c r="ET3" s="115" t="str">
        <f>$F$3</f>
        <v>平成２９</v>
      </c>
      <c r="EU3" s="115"/>
      <c r="EV3" s="115"/>
      <c r="EW3" s="17" t="s">
        <v>20</v>
      </c>
      <c r="EX3" s="115">
        <f>氏名入力!$G$6</f>
        <v>5</v>
      </c>
      <c r="EY3" s="116"/>
      <c r="EZ3" s="117" t="s">
        <v>21</v>
      </c>
      <c r="FA3" s="118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9">
        <f>氏名入力!C4</f>
        <v>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 t="s">
        <v>22</v>
      </c>
      <c r="O5" s="121"/>
      <c r="P5" s="57"/>
      <c r="R5" s="119">
        <f>氏名入力!C5</f>
        <v>0</v>
      </c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1" t="s">
        <v>22</v>
      </c>
      <c r="AE5" s="121"/>
      <c r="AF5" s="57"/>
      <c r="AH5" s="119">
        <f>氏名入力!C6</f>
        <v>0</v>
      </c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1" t="s">
        <v>22</v>
      </c>
      <c r="AU5" s="121"/>
      <c r="AV5" s="57"/>
      <c r="AX5" s="119">
        <f>氏名入力!C7</f>
        <v>0</v>
      </c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1" t="s">
        <v>22</v>
      </c>
      <c r="BK5" s="121"/>
      <c r="BL5" s="57"/>
      <c r="BN5" s="119">
        <f>氏名入力!C8</f>
        <v>0</v>
      </c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1" t="s">
        <v>22</v>
      </c>
      <c r="CA5" s="121"/>
      <c r="CB5" s="57"/>
      <c r="CD5" s="119">
        <f>氏名入力!C9</f>
        <v>0</v>
      </c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1" t="s">
        <v>22</v>
      </c>
      <c r="CQ5" s="121"/>
      <c r="CR5" s="57"/>
      <c r="CT5" s="119">
        <f>氏名入力!C10</f>
        <v>0</v>
      </c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1" t="s">
        <v>22</v>
      </c>
      <c r="DG5" s="121"/>
      <c r="DH5" s="57"/>
      <c r="DJ5" s="119">
        <f>氏名入力!C11</f>
        <v>0</v>
      </c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1" t="s">
        <v>22</v>
      </c>
      <c r="DW5" s="121"/>
      <c r="DX5" s="57"/>
      <c r="DZ5" s="119">
        <f>氏名入力!C12</f>
        <v>0</v>
      </c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1" t="s">
        <v>22</v>
      </c>
      <c r="EM5" s="121"/>
      <c r="EN5" s="57"/>
      <c r="EP5" s="119">
        <f>氏名入力!C13</f>
        <v>0</v>
      </c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1" t="s">
        <v>22</v>
      </c>
      <c r="FC5" s="121"/>
      <c r="FD5" s="57"/>
    </row>
    <row r="6" spans="2:160" ht="4.5" customHeight="1" thickBot="1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57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57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57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57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57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57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57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57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57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57"/>
    </row>
    <row r="7" spans="2:160" ht="18.75" customHeight="1">
      <c r="B7" s="123" t="s">
        <v>23</v>
      </c>
      <c r="C7" s="124"/>
      <c r="D7" s="124"/>
      <c r="E7" s="124"/>
      <c r="F7" s="124"/>
      <c r="G7" s="124"/>
      <c r="H7" s="124"/>
      <c r="I7" s="18" t="s">
        <v>24</v>
      </c>
      <c r="J7" s="77"/>
      <c r="K7" s="19" t="s">
        <v>25</v>
      </c>
      <c r="L7" s="77"/>
      <c r="M7" s="20" t="s">
        <v>26</v>
      </c>
      <c r="N7" s="127"/>
      <c r="O7" s="129" t="s">
        <v>26</v>
      </c>
      <c r="P7" s="57"/>
      <c r="R7" s="123" t="s">
        <v>23</v>
      </c>
      <c r="S7" s="124"/>
      <c r="T7" s="124"/>
      <c r="U7" s="124"/>
      <c r="V7" s="124"/>
      <c r="W7" s="124"/>
      <c r="X7" s="12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1">
        <f>$N$7</f>
        <v>0</v>
      </c>
      <c r="AE7" s="129" t="s">
        <v>26</v>
      </c>
      <c r="AF7" s="57"/>
      <c r="AH7" s="123" t="s">
        <v>23</v>
      </c>
      <c r="AI7" s="124"/>
      <c r="AJ7" s="124"/>
      <c r="AK7" s="124"/>
      <c r="AL7" s="124"/>
      <c r="AM7" s="124"/>
      <c r="AN7" s="12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1">
        <f>$N$7</f>
        <v>0</v>
      </c>
      <c r="AU7" s="129" t="s">
        <v>26</v>
      </c>
      <c r="AV7" s="57"/>
      <c r="AX7" s="123" t="s">
        <v>23</v>
      </c>
      <c r="AY7" s="124"/>
      <c r="AZ7" s="124"/>
      <c r="BA7" s="124"/>
      <c r="BB7" s="124"/>
      <c r="BC7" s="124"/>
      <c r="BD7" s="12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1">
        <f>$N$7</f>
        <v>0</v>
      </c>
      <c r="BK7" s="129" t="s">
        <v>26</v>
      </c>
      <c r="BL7" s="57"/>
      <c r="BN7" s="123" t="s">
        <v>23</v>
      </c>
      <c r="BO7" s="124"/>
      <c r="BP7" s="124"/>
      <c r="BQ7" s="124"/>
      <c r="BR7" s="124"/>
      <c r="BS7" s="124"/>
      <c r="BT7" s="12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1">
        <f>$N$7</f>
        <v>0</v>
      </c>
      <c r="CA7" s="129" t="s">
        <v>26</v>
      </c>
      <c r="CB7" s="57"/>
      <c r="CD7" s="123" t="s">
        <v>23</v>
      </c>
      <c r="CE7" s="124"/>
      <c r="CF7" s="124"/>
      <c r="CG7" s="124"/>
      <c r="CH7" s="124"/>
      <c r="CI7" s="124"/>
      <c r="CJ7" s="12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1">
        <f>$N$7</f>
        <v>0</v>
      </c>
      <c r="CQ7" s="129" t="s">
        <v>26</v>
      </c>
      <c r="CR7" s="57"/>
      <c r="CT7" s="123" t="s">
        <v>23</v>
      </c>
      <c r="CU7" s="124"/>
      <c r="CV7" s="124"/>
      <c r="CW7" s="124"/>
      <c r="CX7" s="124"/>
      <c r="CY7" s="124"/>
      <c r="CZ7" s="12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1">
        <f>$N$7</f>
        <v>0</v>
      </c>
      <c r="DG7" s="129" t="s">
        <v>26</v>
      </c>
      <c r="DH7" s="57"/>
      <c r="DJ7" s="123" t="s">
        <v>23</v>
      </c>
      <c r="DK7" s="124"/>
      <c r="DL7" s="124"/>
      <c r="DM7" s="124"/>
      <c r="DN7" s="124"/>
      <c r="DO7" s="124"/>
      <c r="DP7" s="12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1">
        <f>$N$7</f>
        <v>0</v>
      </c>
      <c r="DW7" s="129" t="s">
        <v>26</v>
      </c>
      <c r="DX7" s="57"/>
      <c r="DZ7" s="123" t="s">
        <v>23</v>
      </c>
      <c r="EA7" s="124"/>
      <c r="EB7" s="124"/>
      <c r="EC7" s="124"/>
      <c r="ED7" s="124"/>
      <c r="EE7" s="124"/>
      <c r="EF7" s="12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1">
        <f>$N$7</f>
        <v>0</v>
      </c>
      <c r="EM7" s="129" t="s">
        <v>26</v>
      </c>
      <c r="EN7" s="57"/>
      <c r="EP7" s="123" t="s">
        <v>23</v>
      </c>
      <c r="EQ7" s="124"/>
      <c r="ER7" s="124"/>
      <c r="ES7" s="124"/>
      <c r="ET7" s="124"/>
      <c r="EU7" s="124"/>
      <c r="EV7" s="12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1">
        <f>$N$7</f>
        <v>0</v>
      </c>
      <c r="FC7" s="129" t="s">
        <v>26</v>
      </c>
      <c r="FD7" s="57"/>
    </row>
    <row r="8" spans="2:160" ht="18.75" customHeight="1">
      <c r="B8" s="125"/>
      <c r="C8" s="126"/>
      <c r="D8" s="126"/>
      <c r="E8" s="126"/>
      <c r="F8" s="126"/>
      <c r="G8" s="126"/>
      <c r="H8" s="126"/>
      <c r="I8" s="21" t="s">
        <v>27</v>
      </c>
      <c r="J8" s="78"/>
      <c r="K8" s="22" t="s">
        <v>25</v>
      </c>
      <c r="L8" s="78"/>
      <c r="M8" s="23" t="s">
        <v>26</v>
      </c>
      <c r="N8" s="128"/>
      <c r="O8" s="130"/>
      <c r="P8" s="57"/>
      <c r="R8" s="125"/>
      <c r="S8" s="126"/>
      <c r="T8" s="126"/>
      <c r="U8" s="126"/>
      <c r="V8" s="126"/>
      <c r="W8" s="126"/>
      <c r="X8" s="12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2"/>
      <c r="AE8" s="130"/>
      <c r="AF8" s="57"/>
      <c r="AH8" s="125"/>
      <c r="AI8" s="126"/>
      <c r="AJ8" s="126"/>
      <c r="AK8" s="126"/>
      <c r="AL8" s="126"/>
      <c r="AM8" s="126"/>
      <c r="AN8" s="12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2"/>
      <c r="AU8" s="130"/>
      <c r="AV8" s="57"/>
      <c r="AX8" s="125"/>
      <c r="AY8" s="126"/>
      <c r="AZ8" s="126"/>
      <c r="BA8" s="126"/>
      <c r="BB8" s="126"/>
      <c r="BC8" s="126"/>
      <c r="BD8" s="12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2"/>
      <c r="BK8" s="130"/>
      <c r="BL8" s="57"/>
      <c r="BN8" s="125"/>
      <c r="BO8" s="126"/>
      <c r="BP8" s="126"/>
      <c r="BQ8" s="126"/>
      <c r="BR8" s="126"/>
      <c r="BS8" s="126"/>
      <c r="BT8" s="12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2"/>
      <c r="CA8" s="130"/>
      <c r="CB8" s="57"/>
      <c r="CD8" s="125"/>
      <c r="CE8" s="126"/>
      <c r="CF8" s="126"/>
      <c r="CG8" s="126"/>
      <c r="CH8" s="126"/>
      <c r="CI8" s="126"/>
      <c r="CJ8" s="12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2"/>
      <c r="CQ8" s="130"/>
      <c r="CR8" s="57"/>
      <c r="CT8" s="125"/>
      <c r="CU8" s="126"/>
      <c r="CV8" s="126"/>
      <c r="CW8" s="126"/>
      <c r="CX8" s="126"/>
      <c r="CY8" s="126"/>
      <c r="CZ8" s="12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2"/>
      <c r="DG8" s="130"/>
      <c r="DH8" s="57"/>
      <c r="DJ8" s="125"/>
      <c r="DK8" s="126"/>
      <c r="DL8" s="126"/>
      <c r="DM8" s="126"/>
      <c r="DN8" s="126"/>
      <c r="DO8" s="126"/>
      <c r="DP8" s="12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2"/>
      <c r="DW8" s="130"/>
      <c r="DX8" s="57"/>
      <c r="DZ8" s="125"/>
      <c r="EA8" s="126"/>
      <c r="EB8" s="126"/>
      <c r="EC8" s="126"/>
      <c r="ED8" s="126"/>
      <c r="EE8" s="126"/>
      <c r="EF8" s="12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2"/>
      <c r="EM8" s="130"/>
      <c r="EN8" s="57"/>
      <c r="EP8" s="125"/>
      <c r="EQ8" s="126"/>
      <c r="ER8" s="126"/>
      <c r="ES8" s="126"/>
      <c r="ET8" s="126"/>
      <c r="EU8" s="126"/>
      <c r="EV8" s="12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2"/>
      <c r="FC8" s="130"/>
      <c r="FD8" s="57"/>
    </row>
    <row r="9" spans="2:160">
      <c r="B9" s="125" t="s">
        <v>28</v>
      </c>
      <c r="C9" s="126"/>
      <c r="D9" s="126"/>
      <c r="E9" s="126"/>
      <c r="F9" s="126"/>
      <c r="G9" s="126"/>
      <c r="H9" s="126"/>
      <c r="I9" s="133"/>
      <c r="J9" s="133"/>
      <c r="K9" s="133"/>
      <c r="L9" s="134"/>
      <c r="M9" s="24" t="s">
        <v>29</v>
      </c>
      <c r="N9" s="79"/>
      <c r="O9" s="25" t="s">
        <v>30</v>
      </c>
      <c r="P9" s="57"/>
      <c r="R9" s="125" t="s">
        <v>28</v>
      </c>
      <c r="S9" s="126"/>
      <c r="T9" s="126"/>
      <c r="U9" s="126"/>
      <c r="V9" s="126"/>
      <c r="W9" s="126"/>
      <c r="X9" s="126"/>
      <c r="Y9" s="133"/>
      <c r="Z9" s="133"/>
      <c r="AA9" s="133"/>
      <c r="AB9" s="134"/>
      <c r="AC9" s="24" t="s">
        <v>29</v>
      </c>
      <c r="AD9" s="79"/>
      <c r="AE9" s="25" t="s">
        <v>30</v>
      </c>
      <c r="AF9" s="57"/>
      <c r="AH9" s="125" t="s">
        <v>28</v>
      </c>
      <c r="AI9" s="126"/>
      <c r="AJ9" s="126"/>
      <c r="AK9" s="126"/>
      <c r="AL9" s="126"/>
      <c r="AM9" s="126"/>
      <c r="AN9" s="126"/>
      <c r="AO9" s="133"/>
      <c r="AP9" s="133"/>
      <c r="AQ9" s="133"/>
      <c r="AR9" s="134"/>
      <c r="AS9" s="24" t="s">
        <v>29</v>
      </c>
      <c r="AT9" s="79"/>
      <c r="AU9" s="25" t="s">
        <v>30</v>
      </c>
      <c r="AV9" s="57"/>
      <c r="AX9" s="125" t="s">
        <v>28</v>
      </c>
      <c r="AY9" s="126"/>
      <c r="AZ9" s="126"/>
      <c r="BA9" s="126"/>
      <c r="BB9" s="126"/>
      <c r="BC9" s="126"/>
      <c r="BD9" s="126"/>
      <c r="BE9" s="133"/>
      <c r="BF9" s="133"/>
      <c r="BG9" s="133"/>
      <c r="BH9" s="134"/>
      <c r="BI9" s="24" t="s">
        <v>29</v>
      </c>
      <c r="BJ9" s="79"/>
      <c r="BK9" s="25" t="s">
        <v>30</v>
      </c>
      <c r="BL9" s="57"/>
      <c r="BN9" s="125" t="s">
        <v>28</v>
      </c>
      <c r="BO9" s="126"/>
      <c r="BP9" s="126"/>
      <c r="BQ9" s="126"/>
      <c r="BR9" s="126"/>
      <c r="BS9" s="126"/>
      <c r="BT9" s="126"/>
      <c r="BU9" s="133"/>
      <c r="BV9" s="133"/>
      <c r="BW9" s="133"/>
      <c r="BX9" s="134"/>
      <c r="BY9" s="24" t="s">
        <v>29</v>
      </c>
      <c r="BZ9" s="79"/>
      <c r="CA9" s="25" t="s">
        <v>30</v>
      </c>
      <c r="CB9" s="57"/>
      <c r="CD9" s="125" t="s">
        <v>28</v>
      </c>
      <c r="CE9" s="126"/>
      <c r="CF9" s="126"/>
      <c r="CG9" s="126"/>
      <c r="CH9" s="126"/>
      <c r="CI9" s="126"/>
      <c r="CJ9" s="126"/>
      <c r="CK9" s="133"/>
      <c r="CL9" s="133"/>
      <c r="CM9" s="133"/>
      <c r="CN9" s="134"/>
      <c r="CO9" s="24" t="s">
        <v>29</v>
      </c>
      <c r="CP9" s="79"/>
      <c r="CQ9" s="25" t="s">
        <v>30</v>
      </c>
      <c r="CR9" s="57"/>
      <c r="CT9" s="125" t="s">
        <v>28</v>
      </c>
      <c r="CU9" s="126"/>
      <c r="CV9" s="126"/>
      <c r="CW9" s="126"/>
      <c r="CX9" s="126"/>
      <c r="CY9" s="126"/>
      <c r="CZ9" s="126"/>
      <c r="DA9" s="133"/>
      <c r="DB9" s="133"/>
      <c r="DC9" s="133"/>
      <c r="DD9" s="134"/>
      <c r="DE9" s="24" t="s">
        <v>29</v>
      </c>
      <c r="DF9" s="79"/>
      <c r="DG9" s="25" t="s">
        <v>30</v>
      </c>
      <c r="DH9" s="57"/>
      <c r="DJ9" s="125" t="s">
        <v>28</v>
      </c>
      <c r="DK9" s="126"/>
      <c r="DL9" s="126"/>
      <c r="DM9" s="126"/>
      <c r="DN9" s="126"/>
      <c r="DO9" s="126"/>
      <c r="DP9" s="126"/>
      <c r="DQ9" s="133"/>
      <c r="DR9" s="133"/>
      <c r="DS9" s="133"/>
      <c r="DT9" s="134"/>
      <c r="DU9" s="24" t="s">
        <v>29</v>
      </c>
      <c r="DV9" s="79"/>
      <c r="DW9" s="25" t="s">
        <v>30</v>
      </c>
      <c r="DX9" s="57"/>
      <c r="DZ9" s="125" t="s">
        <v>28</v>
      </c>
      <c r="EA9" s="126"/>
      <c r="EB9" s="126"/>
      <c r="EC9" s="126"/>
      <c r="ED9" s="126"/>
      <c r="EE9" s="126"/>
      <c r="EF9" s="126"/>
      <c r="EG9" s="133"/>
      <c r="EH9" s="133"/>
      <c r="EI9" s="133"/>
      <c r="EJ9" s="134"/>
      <c r="EK9" s="24" t="s">
        <v>29</v>
      </c>
      <c r="EL9" s="79"/>
      <c r="EM9" s="25" t="s">
        <v>30</v>
      </c>
      <c r="EN9" s="57"/>
      <c r="EP9" s="125" t="s">
        <v>28</v>
      </c>
      <c r="EQ9" s="126"/>
      <c r="ER9" s="126"/>
      <c r="ES9" s="126"/>
      <c r="ET9" s="126"/>
      <c r="EU9" s="126"/>
      <c r="EV9" s="126"/>
      <c r="EW9" s="133"/>
      <c r="EX9" s="133"/>
      <c r="EY9" s="133"/>
      <c r="EZ9" s="134"/>
      <c r="FA9" s="24" t="s">
        <v>29</v>
      </c>
      <c r="FB9" s="79"/>
      <c r="FC9" s="25" t="s">
        <v>30</v>
      </c>
      <c r="FD9" s="57"/>
    </row>
    <row r="10" spans="2:160" ht="19.5" thickBot="1">
      <c r="B10" s="135" t="s">
        <v>70</v>
      </c>
      <c r="C10" s="136"/>
      <c r="D10" s="136"/>
      <c r="E10" s="136"/>
      <c r="F10" s="136"/>
      <c r="G10" s="136"/>
      <c r="H10" s="136"/>
      <c r="I10" s="137"/>
      <c r="J10" s="137"/>
      <c r="K10" s="137"/>
      <c r="L10" s="138"/>
      <c r="M10" s="26" t="s">
        <v>29</v>
      </c>
      <c r="N10" s="80"/>
      <c r="O10" s="27" t="s">
        <v>30</v>
      </c>
      <c r="P10" s="57"/>
      <c r="R10" s="135" t="s">
        <v>70</v>
      </c>
      <c r="S10" s="136"/>
      <c r="T10" s="136"/>
      <c r="U10" s="136"/>
      <c r="V10" s="136"/>
      <c r="W10" s="136"/>
      <c r="X10" s="136"/>
      <c r="Y10" s="137"/>
      <c r="Z10" s="137"/>
      <c r="AA10" s="137"/>
      <c r="AB10" s="138"/>
      <c r="AC10" s="26" t="s">
        <v>29</v>
      </c>
      <c r="AD10" s="80"/>
      <c r="AE10" s="27" t="s">
        <v>30</v>
      </c>
      <c r="AF10" s="57"/>
      <c r="AH10" s="135" t="s">
        <v>70</v>
      </c>
      <c r="AI10" s="136"/>
      <c r="AJ10" s="136"/>
      <c r="AK10" s="136"/>
      <c r="AL10" s="136"/>
      <c r="AM10" s="136"/>
      <c r="AN10" s="136"/>
      <c r="AO10" s="137"/>
      <c r="AP10" s="137"/>
      <c r="AQ10" s="137"/>
      <c r="AR10" s="138"/>
      <c r="AS10" s="26" t="s">
        <v>29</v>
      </c>
      <c r="AT10" s="80"/>
      <c r="AU10" s="27" t="s">
        <v>30</v>
      </c>
      <c r="AV10" s="57"/>
      <c r="AX10" s="135" t="s">
        <v>70</v>
      </c>
      <c r="AY10" s="136"/>
      <c r="AZ10" s="136"/>
      <c r="BA10" s="136"/>
      <c r="BB10" s="136"/>
      <c r="BC10" s="136"/>
      <c r="BD10" s="136"/>
      <c r="BE10" s="137"/>
      <c r="BF10" s="137"/>
      <c r="BG10" s="137"/>
      <c r="BH10" s="138"/>
      <c r="BI10" s="26" t="s">
        <v>29</v>
      </c>
      <c r="BJ10" s="80"/>
      <c r="BK10" s="27" t="s">
        <v>30</v>
      </c>
      <c r="BL10" s="57"/>
      <c r="BN10" s="135" t="s">
        <v>70</v>
      </c>
      <c r="BO10" s="136"/>
      <c r="BP10" s="136"/>
      <c r="BQ10" s="136"/>
      <c r="BR10" s="136"/>
      <c r="BS10" s="136"/>
      <c r="BT10" s="136"/>
      <c r="BU10" s="137"/>
      <c r="BV10" s="137"/>
      <c r="BW10" s="137"/>
      <c r="BX10" s="138"/>
      <c r="BY10" s="26" t="s">
        <v>29</v>
      </c>
      <c r="BZ10" s="80"/>
      <c r="CA10" s="27" t="s">
        <v>30</v>
      </c>
      <c r="CB10" s="57"/>
      <c r="CD10" s="135" t="s">
        <v>70</v>
      </c>
      <c r="CE10" s="136"/>
      <c r="CF10" s="136"/>
      <c r="CG10" s="136"/>
      <c r="CH10" s="136"/>
      <c r="CI10" s="136"/>
      <c r="CJ10" s="136"/>
      <c r="CK10" s="137"/>
      <c r="CL10" s="137"/>
      <c r="CM10" s="137"/>
      <c r="CN10" s="138"/>
      <c r="CO10" s="26" t="s">
        <v>29</v>
      </c>
      <c r="CP10" s="80"/>
      <c r="CQ10" s="27" t="s">
        <v>30</v>
      </c>
      <c r="CR10" s="57"/>
      <c r="CT10" s="135" t="s">
        <v>70</v>
      </c>
      <c r="CU10" s="136"/>
      <c r="CV10" s="136"/>
      <c r="CW10" s="136"/>
      <c r="CX10" s="136"/>
      <c r="CY10" s="136"/>
      <c r="CZ10" s="136"/>
      <c r="DA10" s="137"/>
      <c r="DB10" s="137"/>
      <c r="DC10" s="137"/>
      <c r="DD10" s="138"/>
      <c r="DE10" s="26" t="s">
        <v>29</v>
      </c>
      <c r="DF10" s="80"/>
      <c r="DG10" s="27" t="s">
        <v>30</v>
      </c>
      <c r="DH10" s="57"/>
      <c r="DJ10" s="135" t="s">
        <v>70</v>
      </c>
      <c r="DK10" s="136"/>
      <c r="DL10" s="136"/>
      <c r="DM10" s="136"/>
      <c r="DN10" s="136"/>
      <c r="DO10" s="136"/>
      <c r="DP10" s="136"/>
      <c r="DQ10" s="137"/>
      <c r="DR10" s="137"/>
      <c r="DS10" s="137"/>
      <c r="DT10" s="138"/>
      <c r="DU10" s="26" t="s">
        <v>29</v>
      </c>
      <c r="DV10" s="80"/>
      <c r="DW10" s="27" t="s">
        <v>30</v>
      </c>
      <c r="DX10" s="57"/>
      <c r="DZ10" s="135" t="s">
        <v>70</v>
      </c>
      <c r="EA10" s="136"/>
      <c r="EB10" s="136"/>
      <c r="EC10" s="136"/>
      <c r="ED10" s="136"/>
      <c r="EE10" s="136"/>
      <c r="EF10" s="136"/>
      <c r="EG10" s="137"/>
      <c r="EH10" s="137"/>
      <c r="EI10" s="137"/>
      <c r="EJ10" s="138"/>
      <c r="EK10" s="26" t="s">
        <v>29</v>
      </c>
      <c r="EL10" s="80"/>
      <c r="EM10" s="27" t="s">
        <v>30</v>
      </c>
      <c r="EN10" s="57"/>
      <c r="EP10" s="135" t="s">
        <v>70</v>
      </c>
      <c r="EQ10" s="136"/>
      <c r="ER10" s="136"/>
      <c r="ES10" s="136"/>
      <c r="ET10" s="136"/>
      <c r="EU10" s="136"/>
      <c r="EV10" s="136"/>
      <c r="EW10" s="137"/>
      <c r="EX10" s="137"/>
      <c r="EY10" s="137"/>
      <c r="EZ10" s="138"/>
      <c r="FA10" s="26" t="s">
        <v>29</v>
      </c>
      <c r="FB10" s="80"/>
      <c r="FC10" s="27" t="s">
        <v>30</v>
      </c>
      <c r="FD10" s="57"/>
    </row>
    <row r="11" spans="2:160" ht="21" customHeight="1">
      <c r="B11" s="144" t="s">
        <v>31</v>
      </c>
      <c r="C11" s="147" t="s">
        <v>32</v>
      </c>
      <c r="D11" s="148"/>
      <c r="E11" s="148"/>
      <c r="F11" s="148"/>
      <c r="G11" s="148"/>
      <c r="H11" s="148"/>
      <c r="I11" s="148"/>
      <c r="J11" s="149"/>
      <c r="K11" s="150"/>
      <c r="L11" s="150"/>
      <c r="M11" s="150"/>
      <c r="N11" s="150"/>
      <c r="O11" s="151"/>
      <c r="P11" s="57"/>
      <c r="R11" s="144" t="s">
        <v>31</v>
      </c>
      <c r="S11" s="147" t="s">
        <v>32</v>
      </c>
      <c r="T11" s="148"/>
      <c r="U11" s="148"/>
      <c r="V11" s="148"/>
      <c r="W11" s="148"/>
      <c r="X11" s="148"/>
      <c r="Y11" s="148"/>
      <c r="Z11" s="149"/>
      <c r="AA11" s="150"/>
      <c r="AB11" s="150"/>
      <c r="AC11" s="150"/>
      <c r="AD11" s="150"/>
      <c r="AE11" s="151"/>
      <c r="AF11" s="57"/>
      <c r="AH11" s="144" t="s">
        <v>31</v>
      </c>
      <c r="AI11" s="147" t="s">
        <v>32</v>
      </c>
      <c r="AJ11" s="148"/>
      <c r="AK11" s="148"/>
      <c r="AL11" s="148"/>
      <c r="AM11" s="148"/>
      <c r="AN11" s="148"/>
      <c r="AO11" s="148"/>
      <c r="AP11" s="149"/>
      <c r="AQ11" s="150"/>
      <c r="AR11" s="150"/>
      <c r="AS11" s="150"/>
      <c r="AT11" s="150"/>
      <c r="AU11" s="151"/>
      <c r="AV11" s="57"/>
      <c r="AX11" s="144" t="s">
        <v>31</v>
      </c>
      <c r="AY11" s="147" t="s">
        <v>32</v>
      </c>
      <c r="AZ11" s="148"/>
      <c r="BA11" s="148"/>
      <c r="BB11" s="148"/>
      <c r="BC11" s="148"/>
      <c r="BD11" s="148"/>
      <c r="BE11" s="148"/>
      <c r="BF11" s="149"/>
      <c r="BG11" s="150"/>
      <c r="BH11" s="150"/>
      <c r="BI11" s="150"/>
      <c r="BJ11" s="150"/>
      <c r="BK11" s="151"/>
      <c r="BL11" s="57"/>
      <c r="BN11" s="144" t="s">
        <v>31</v>
      </c>
      <c r="BO11" s="147" t="s">
        <v>32</v>
      </c>
      <c r="BP11" s="148"/>
      <c r="BQ11" s="148"/>
      <c r="BR11" s="148"/>
      <c r="BS11" s="148"/>
      <c r="BT11" s="148"/>
      <c r="BU11" s="148"/>
      <c r="BV11" s="149"/>
      <c r="BW11" s="150"/>
      <c r="BX11" s="150"/>
      <c r="BY11" s="150"/>
      <c r="BZ11" s="150"/>
      <c r="CA11" s="151"/>
      <c r="CB11" s="57"/>
      <c r="CD11" s="144" t="s">
        <v>31</v>
      </c>
      <c r="CE11" s="147" t="s">
        <v>32</v>
      </c>
      <c r="CF11" s="148"/>
      <c r="CG11" s="148"/>
      <c r="CH11" s="148"/>
      <c r="CI11" s="148"/>
      <c r="CJ11" s="148"/>
      <c r="CK11" s="148"/>
      <c r="CL11" s="149"/>
      <c r="CM11" s="150"/>
      <c r="CN11" s="150"/>
      <c r="CO11" s="150"/>
      <c r="CP11" s="150"/>
      <c r="CQ11" s="151"/>
      <c r="CR11" s="57"/>
      <c r="CT11" s="144" t="s">
        <v>31</v>
      </c>
      <c r="CU11" s="147" t="s">
        <v>32</v>
      </c>
      <c r="CV11" s="148"/>
      <c r="CW11" s="148"/>
      <c r="CX11" s="148"/>
      <c r="CY11" s="148"/>
      <c r="CZ11" s="148"/>
      <c r="DA11" s="148"/>
      <c r="DB11" s="149"/>
      <c r="DC11" s="150"/>
      <c r="DD11" s="150"/>
      <c r="DE11" s="150"/>
      <c r="DF11" s="150"/>
      <c r="DG11" s="151"/>
      <c r="DH11" s="57"/>
      <c r="DJ11" s="144" t="s">
        <v>31</v>
      </c>
      <c r="DK11" s="147" t="s">
        <v>32</v>
      </c>
      <c r="DL11" s="148"/>
      <c r="DM11" s="148"/>
      <c r="DN11" s="148"/>
      <c r="DO11" s="148"/>
      <c r="DP11" s="148"/>
      <c r="DQ11" s="148"/>
      <c r="DR11" s="149"/>
      <c r="DS11" s="150"/>
      <c r="DT11" s="150"/>
      <c r="DU11" s="150"/>
      <c r="DV11" s="150"/>
      <c r="DW11" s="151"/>
      <c r="DX11" s="57"/>
      <c r="DZ11" s="144" t="s">
        <v>31</v>
      </c>
      <c r="EA11" s="147" t="s">
        <v>32</v>
      </c>
      <c r="EB11" s="148"/>
      <c r="EC11" s="148"/>
      <c r="ED11" s="148"/>
      <c r="EE11" s="148"/>
      <c r="EF11" s="148"/>
      <c r="EG11" s="148"/>
      <c r="EH11" s="157"/>
      <c r="EI11" s="158"/>
      <c r="EJ11" s="158"/>
      <c r="EK11" s="158"/>
      <c r="EL11" s="158"/>
      <c r="EM11" s="159"/>
      <c r="EN11" s="57"/>
      <c r="EP11" s="144" t="s">
        <v>31</v>
      </c>
      <c r="EQ11" s="147" t="s">
        <v>32</v>
      </c>
      <c r="ER11" s="148"/>
      <c r="ES11" s="148"/>
      <c r="ET11" s="148"/>
      <c r="EU11" s="148"/>
      <c r="EV11" s="148"/>
      <c r="EW11" s="148"/>
      <c r="EX11" s="157"/>
      <c r="EY11" s="158"/>
      <c r="EZ11" s="158"/>
      <c r="FA11" s="158"/>
      <c r="FB11" s="158"/>
      <c r="FC11" s="159"/>
      <c r="FD11" s="57"/>
    </row>
    <row r="12" spans="2:160" ht="21" customHeight="1">
      <c r="B12" s="145"/>
      <c r="C12" s="139" t="s">
        <v>71</v>
      </c>
      <c r="D12" s="140"/>
      <c r="E12" s="140"/>
      <c r="F12" s="140"/>
      <c r="G12" s="140"/>
      <c r="H12" s="140"/>
      <c r="I12" s="140"/>
      <c r="J12" s="141"/>
      <c r="K12" s="142"/>
      <c r="L12" s="142"/>
      <c r="M12" s="142"/>
      <c r="N12" s="142"/>
      <c r="O12" s="143"/>
      <c r="P12" s="57"/>
      <c r="R12" s="145"/>
      <c r="S12" s="139" t="s">
        <v>71</v>
      </c>
      <c r="T12" s="140"/>
      <c r="U12" s="140"/>
      <c r="V12" s="140"/>
      <c r="W12" s="140"/>
      <c r="X12" s="140"/>
      <c r="Y12" s="140"/>
      <c r="Z12" s="141"/>
      <c r="AA12" s="142"/>
      <c r="AB12" s="142"/>
      <c r="AC12" s="142"/>
      <c r="AD12" s="142"/>
      <c r="AE12" s="143"/>
      <c r="AF12" s="57"/>
      <c r="AH12" s="145"/>
      <c r="AI12" s="139" t="s">
        <v>71</v>
      </c>
      <c r="AJ12" s="140"/>
      <c r="AK12" s="140"/>
      <c r="AL12" s="140"/>
      <c r="AM12" s="140"/>
      <c r="AN12" s="140"/>
      <c r="AO12" s="140"/>
      <c r="AP12" s="141"/>
      <c r="AQ12" s="142"/>
      <c r="AR12" s="142"/>
      <c r="AS12" s="142"/>
      <c r="AT12" s="142"/>
      <c r="AU12" s="143"/>
      <c r="AV12" s="57"/>
      <c r="AX12" s="145"/>
      <c r="AY12" s="139" t="s">
        <v>71</v>
      </c>
      <c r="AZ12" s="140"/>
      <c r="BA12" s="140"/>
      <c r="BB12" s="140"/>
      <c r="BC12" s="140"/>
      <c r="BD12" s="140"/>
      <c r="BE12" s="140"/>
      <c r="BF12" s="141"/>
      <c r="BG12" s="142"/>
      <c r="BH12" s="142"/>
      <c r="BI12" s="142"/>
      <c r="BJ12" s="142"/>
      <c r="BK12" s="143"/>
      <c r="BL12" s="57"/>
      <c r="BN12" s="145"/>
      <c r="BO12" s="139" t="s">
        <v>71</v>
      </c>
      <c r="BP12" s="140"/>
      <c r="BQ12" s="140"/>
      <c r="BR12" s="140"/>
      <c r="BS12" s="140"/>
      <c r="BT12" s="140"/>
      <c r="BU12" s="140"/>
      <c r="BV12" s="141"/>
      <c r="BW12" s="142"/>
      <c r="BX12" s="142"/>
      <c r="BY12" s="142"/>
      <c r="BZ12" s="142"/>
      <c r="CA12" s="143"/>
      <c r="CB12" s="57"/>
      <c r="CD12" s="145"/>
      <c r="CE12" s="139" t="s">
        <v>71</v>
      </c>
      <c r="CF12" s="140"/>
      <c r="CG12" s="140"/>
      <c r="CH12" s="140"/>
      <c r="CI12" s="140"/>
      <c r="CJ12" s="140"/>
      <c r="CK12" s="140"/>
      <c r="CL12" s="141"/>
      <c r="CM12" s="142"/>
      <c r="CN12" s="142"/>
      <c r="CO12" s="142"/>
      <c r="CP12" s="142"/>
      <c r="CQ12" s="143"/>
      <c r="CR12" s="57"/>
      <c r="CT12" s="145"/>
      <c r="CU12" s="139" t="s">
        <v>71</v>
      </c>
      <c r="CV12" s="140"/>
      <c r="CW12" s="140"/>
      <c r="CX12" s="140"/>
      <c r="CY12" s="140"/>
      <c r="CZ12" s="140"/>
      <c r="DA12" s="140"/>
      <c r="DB12" s="141"/>
      <c r="DC12" s="142"/>
      <c r="DD12" s="142"/>
      <c r="DE12" s="142"/>
      <c r="DF12" s="142"/>
      <c r="DG12" s="143"/>
      <c r="DH12" s="57"/>
      <c r="DJ12" s="145"/>
      <c r="DK12" s="139" t="s">
        <v>71</v>
      </c>
      <c r="DL12" s="140"/>
      <c r="DM12" s="140"/>
      <c r="DN12" s="140"/>
      <c r="DO12" s="140"/>
      <c r="DP12" s="140"/>
      <c r="DQ12" s="140"/>
      <c r="DR12" s="141"/>
      <c r="DS12" s="142"/>
      <c r="DT12" s="142"/>
      <c r="DU12" s="142"/>
      <c r="DV12" s="142"/>
      <c r="DW12" s="143"/>
      <c r="DX12" s="57"/>
      <c r="DZ12" s="145"/>
      <c r="EA12" s="139" t="s">
        <v>71</v>
      </c>
      <c r="EB12" s="140"/>
      <c r="EC12" s="140"/>
      <c r="ED12" s="140"/>
      <c r="EE12" s="140"/>
      <c r="EF12" s="140"/>
      <c r="EG12" s="140"/>
      <c r="EH12" s="154"/>
      <c r="EI12" s="155"/>
      <c r="EJ12" s="155"/>
      <c r="EK12" s="155"/>
      <c r="EL12" s="155"/>
      <c r="EM12" s="156"/>
      <c r="EN12" s="57"/>
      <c r="EP12" s="145"/>
      <c r="EQ12" s="139" t="s">
        <v>71</v>
      </c>
      <c r="ER12" s="140"/>
      <c r="ES12" s="140"/>
      <c r="ET12" s="140"/>
      <c r="EU12" s="140"/>
      <c r="EV12" s="140"/>
      <c r="EW12" s="140"/>
      <c r="EX12" s="154"/>
      <c r="EY12" s="155"/>
      <c r="EZ12" s="155"/>
      <c r="FA12" s="155"/>
      <c r="FB12" s="155"/>
      <c r="FC12" s="156"/>
      <c r="FD12" s="57"/>
    </row>
    <row r="13" spans="2:160" ht="21" customHeight="1">
      <c r="B13" s="145"/>
      <c r="C13" s="152">
        <f>氏名入力!$J$4</f>
        <v>0</v>
      </c>
      <c r="D13" s="153"/>
      <c r="E13" s="153"/>
      <c r="F13" s="153"/>
      <c r="G13" s="153"/>
      <c r="H13" s="153"/>
      <c r="I13" s="153"/>
      <c r="J13" s="154"/>
      <c r="K13" s="155"/>
      <c r="L13" s="155"/>
      <c r="M13" s="155"/>
      <c r="N13" s="155"/>
      <c r="O13" s="156"/>
      <c r="P13" s="57"/>
      <c r="R13" s="145"/>
      <c r="S13" s="152">
        <f>氏名入力!$J$4</f>
        <v>0</v>
      </c>
      <c r="T13" s="153"/>
      <c r="U13" s="153"/>
      <c r="V13" s="153"/>
      <c r="W13" s="153"/>
      <c r="X13" s="153"/>
      <c r="Y13" s="153"/>
      <c r="Z13" s="154"/>
      <c r="AA13" s="155"/>
      <c r="AB13" s="155"/>
      <c r="AC13" s="155"/>
      <c r="AD13" s="155"/>
      <c r="AE13" s="156"/>
      <c r="AF13" s="57"/>
      <c r="AH13" s="145"/>
      <c r="AI13" s="152">
        <f>氏名入力!$J$4</f>
        <v>0</v>
      </c>
      <c r="AJ13" s="153"/>
      <c r="AK13" s="153"/>
      <c r="AL13" s="153"/>
      <c r="AM13" s="153"/>
      <c r="AN13" s="153"/>
      <c r="AO13" s="153"/>
      <c r="AP13" s="154"/>
      <c r="AQ13" s="155"/>
      <c r="AR13" s="155"/>
      <c r="AS13" s="155"/>
      <c r="AT13" s="155"/>
      <c r="AU13" s="156"/>
      <c r="AV13" s="57"/>
      <c r="AX13" s="145"/>
      <c r="AY13" s="152">
        <f>氏名入力!$J$4</f>
        <v>0</v>
      </c>
      <c r="AZ13" s="153"/>
      <c r="BA13" s="153"/>
      <c r="BB13" s="153"/>
      <c r="BC13" s="153"/>
      <c r="BD13" s="153"/>
      <c r="BE13" s="153"/>
      <c r="BF13" s="154"/>
      <c r="BG13" s="155"/>
      <c r="BH13" s="155"/>
      <c r="BI13" s="155"/>
      <c r="BJ13" s="155"/>
      <c r="BK13" s="156"/>
      <c r="BL13" s="57"/>
      <c r="BN13" s="145"/>
      <c r="BO13" s="152">
        <f>氏名入力!$J$4</f>
        <v>0</v>
      </c>
      <c r="BP13" s="153"/>
      <c r="BQ13" s="153"/>
      <c r="BR13" s="153"/>
      <c r="BS13" s="153"/>
      <c r="BT13" s="153"/>
      <c r="BU13" s="153"/>
      <c r="BV13" s="154"/>
      <c r="BW13" s="155"/>
      <c r="BX13" s="155"/>
      <c r="BY13" s="155"/>
      <c r="BZ13" s="155"/>
      <c r="CA13" s="156"/>
      <c r="CB13" s="57"/>
      <c r="CD13" s="145"/>
      <c r="CE13" s="152">
        <f>氏名入力!$J$4</f>
        <v>0</v>
      </c>
      <c r="CF13" s="153"/>
      <c r="CG13" s="153"/>
      <c r="CH13" s="153"/>
      <c r="CI13" s="153"/>
      <c r="CJ13" s="153"/>
      <c r="CK13" s="153"/>
      <c r="CL13" s="154"/>
      <c r="CM13" s="155"/>
      <c r="CN13" s="155"/>
      <c r="CO13" s="155"/>
      <c r="CP13" s="155"/>
      <c r="CQ13" s="156"/>
      <c r="CR13" s="57"/>
      <c r="CT13" s="145"/>
      <c r="CU13" s="152">
        <f>氏名入力!$J$4</f>
        <v>0</v>
      </c>
      <c r="CV13" s="153"/>
      <c r="CW13" s="153"/>
      <c r="CX13" s="153"/>
      <c r="CY13" s="153"/>
      <c r="CZ13" s="153"/>
      <c r="DA13" s="153"/>
      <c r="DB13" s="154"/>
      <c r="DC13" s="155"/>
      <c r="DD13" s="155"/>
      <c r="DE13" s="155"/>
      <c r="DF13" s="155"/>
      <c r="DG13" s="156"/>
      <c r="DH13" s="57"/>
      <c r="DJ13" s="145"/>
      <c r="DK13" s="152">
        <f>氏名入力!$J$4</f>
        <v>0</v>
      </c>
      <c r="DL13" s="153"/>
      <c r="DM13" s="153"/>
      <c r="DN13" s="153"/>
      <c r="DO13" s="153"/>
      <c r="DP13" s="153"/>
      <c r="DQ13" s="153"/>
      <c r="DR13" s="154"/>
      <c r="DS13" s="155"/>
      <c r="DT13" s="155"/>
      <c r="DU13" s="155"/>
      <c r="DV13" s="155"/>
      <c r="DW13" s="156"/>
      <c r="DX13" s="57"/>
      <c r="DZ13" s="145"/>
      <c r="EA13" s="160">
        <f>氏名入力!$J$4</f>
        <v>0</v>
      </c>
      <c r="EB13" s="161"/>
      <c r="EC13" s="161"/>
      <c r="ED13" s="161"/>
      <c r="EE13" s="161"/>
      <c r="EF13" s="161"/>
      <c r="EG13" s="161"/>
      <c r="EH13" s="154"/>
      <c r="EI13" s="155"/>
      <c r="EJ13" s="155"/>
      <c r="EK13" s="155"/>
      <c r="EL13" s="155"/>
      <c r="EM13" s="156"/>
      <c r="EN13" s="57"/>
      <c r="EP13" s="145"/>
      <c r="EQ13" s="160">
        <f>氏名入力!$J$4</f>
        <v>0</v>
      </c>
      <c r="ER13" s="161"/>
      <c r="ES13" s="161"/>
      <c r="ET13" s="161"/>
      <c r="EU13" s="161"/>
      <c r="EV13" s="161"/>
      <c r="EW13" s="161"/>
      <c r="EX13" s="154"/>
      <c r="EY13" s="155"/>
      <c r="EZ13" s="155"/>
      <c r="FA13" s="155"/>
      <c r="FB13" s="155"/>
      <c r="FC13" s="156"/>
      <c r="FD13" s="57"/>
    </row>
    <row r="14" spans="2:160" ht="21" customHeight="1">
      <c r="B14" s="145"/>
      <c r="C14" s="152">
        <f>氏名入力!$J$5</f>
        <v>0</v>
      </c>
      <c r="D14" s="153"/>
      <c r="E14" s="153"/>
      <c r="F14" s="153"/>
      <c r="G14" s="153"/>
      <c r="H14" s="153"/>
      <c r="I14" s="153"/>
      <c r="J14" s="154"/>
      <c r="K14" s="155"/>
      <c r="L14" s="155"/>
      <c r="M14" s="155"/>
      <c r="N14" s="155"/>
      <c r="O14" s="156"/>
      <c r="P14" s="57"/>
      <c r="R14" s="145"/>
      <c r="S14" s="152">
        <f>氏名入力!$J$5</f>
        <v>0</v>
      </c>
      <c r="T14" s="153"/>
      <c r="U14" s="153"/>
      <c r="V14" s="153"/>
      <c r="W14" s="153"/>
      <c r="X14" s="153"/>
      <c r="Y14" s="153"/>
      <c r="Z14" s="154"/>
      <c r="AA14" s="155"/>
      <c r="AB14" s="155"/>
      <c r="AC14" s="155"/>
      <c r="AD14" s="155"/>
      <c r="AE14" s="156"/>
      <c r="AF14" s="57"/>
      <c r="AH14" s="145"/>
      <c r="AI14" s="152">
        <f>氏名入力!$J$5</f>
        <v>0</v>
      </c>
      <c r="AJ14" s="153"/>
      <c r="AK14" s="153"/>
      <c r="AL14" s="153"/>
      <c r="AM14" s="153"/>
      <c r="AN14" s="153"/>
      <c r="AO14" s="153"/>
      <c r="AP14" s="154"/>
      <c r="AQ14" s="155"/>
      <c r="AR14" s="155"/>
      <c r="AS14" s="155"/>
      <c r="AT14" s="155"/>
      <c r="AU14" s="156"/>
      <c r="AV14" s="57"/>
      <c r="AX14" s="145"/>
      <c r="AY14" s="152">
        <f>氏名入力!$J$5</f>
        <v>0</v>
      </c>
      <c r="AZ14" s="153"/>
      <c r="BA14" s="153"/>
      <c r="BB14" s="153"/>
      <c r="BC14" s="153"/>
      <c r="BD14" s="153"/>
      <c r="BE14" s="153"/>
      <c r="BF14" s="154"/>
      <c r="BG14" s="155"/>
      <c r="BH14" s="155"/>
      <c r="BI14" s="155"/>
      <c r="BJ14" s="155"/>
      <c r="BK14" s="156"/>
      <c r="BL14" s="57"/>
      <c r="BN14" s="145"/>
      <c r="BO14" s="152">
        <f>氏名入力!$J$5</f>
        <v>0</v>
      </c>
      <c r="BP14" s="153"/>
      <c r="BQ14" s="153"/>
      <c r="BR14" s="153"/>
      <c r="BS14" s="153"/>
      <c r="BT14" s="153"/>
      <c r="BU14" s="153"/>
      <c r="BV14" s="154"/>
      <c r="BW14" s="155"/>
      <c r="BX14" s="155"/>
      <c r="BY14" s="155"/>
      <c r="BZ14" s="155"/>
      <c r="CA14" s="156"/>
      <c r="CB14" s="57"/>
      <c r="CD14" s="145"/>
      <c r="CE14" s="152">
        <f>氏名入力!$J$5</f>
        <v>0</v>
      </c>
      <c r="CF14" s="153"/>
      <c r="CG14" s="153"/>
      <c r="CH14" s="153"/>
      <c r="CI14" s="153"/>
      <c r="CJ14" s="153"/>
      <c r="CK14" s="153"/>
      <c r="CL14" s="154"/>
      <c r="CM14" s="155"/>
      <c r="CN14" s="155"/>
      <c r="CO14" s="155"/>
      <c r="CP14" s="155"/>
      <c r="CQ14" s="156"/>
      <c r="CR14" s="57"/>
      <c r="CT14" s="145"/>
      <c r="CU14" s="152">
        <f>氏名入力!$J$5</f>
        <v>0</v>
      </c>
      <c r="CV14" s="153"/>
      <c r="CW14" s="153"/>
      <c r="CX14" s="153"/>
      <c r="CY14" s="153"/>
      <c r="CZ14" s="153"/>
      <c r="DA14" s="153"/>
      <c r="DB14" s="154"/>
      <c r="DC14" s="155"/>
      <c r="DD14" s="155"/>
      <c r="DE14" s="155"/>
      <c r="DF14" s="155"/>
      <c r="DG14" s="156"/>
      <c r="DH14" s="57"/>
      <c r="DJ14" s="145"/>
      <c r="DK14" s="152">
        <f>氏名入力!$J$5</f>
        <v>0</v>
      </c>
      <c r="DL14" s="153"/>
      <c r="DM14" s="153"/>
      <c r="DN14" s="153"/>
      <c r="DO14" s="153"/>
      <c r="DP14" s="153"/>
      <c r="DQ14" s="153"/>
      <c r="DR14" s="154"/>
      <c r="DS14" s="155"/>
      <c r="DT14" s="155"/>
      <c r="DU14" s="155"/>
      <c r="DV14" s="155"/>
      <c r="DW14" s="156"/>
      <c r="DX14" s="57"/>
      <c r="DZ14" s="145"/>
      <c r="EA14" s="160">
        <f>氏名入力!$J$5</f>
        <v>0</v>
      </c>
      <c r="EB14" s="161"/>
      <c r="EC14" s="161"/>
      <c r="ED14" s="161"/>
      <c r="EE14" s="161"/>
      <c r="EF14" s="161"/>
      <c r="EG14" s="161"/>
      <c r="EH14" s="154"/>
      <c r="EI14" s="155"/>
      <c r="EJ14" s="155"/>
      <c r="EK14" s="155"/>
      <c r="EL14" s="155"/>
      <c r="EM14" s="156"/>
      <c r="EN14" s="57"/>
      <c r="EP14" s="145"/>
      <c r="EQ14" s="160">
        <f>氏名入力!$J$5</f>
        <v>0</v>
      </c>
      <c r="ER14" s="161"/>
      <c r="ES14" s="161"/>
      <c r="ET14" s="161"/>
      <c r="EU14" s="161"/>
      <c r="EV14" s="161"/>
      <c r="EW14" s="161"/>
      <c r="EX14" s="154"/>
      <c r="EY14" s="155"/>
      <c r="EZ14" s="155"/>
      <c r="FA14" s="155"/>
      <c r="FB14" s="155"/>
      <c r="FC14" s="156"/>
      <c r="FD14" s="57"/>
    </row>
    <row r="15" spans="2:160" ht="21" customHeight="1">
      <c r="B15" s="145"/>
      <c r="C15" s="152">
        <f>氏名入力!$J$6</f>
        <v>0</v>
      </c>
      <c r="D15" s="153"/>
      <c r="E15" s="153"/>
      <c r="F15" s="153"/>
      <c r="G15" s="153"/>
      <c r="H15" s="153"/>
      <c r="I15" s="153"/>
      <c r="J15" s="154"/>
      <c r="K15" s="155"/>
      <c r="L15" s="155"/>
      <c r="M15" s="155"/>
      <c r="N15" s="155"/>
      <c r="O15" s="156"/>
      <c r="P15" s="57"/>
      <c r="R15" s="145"/>
      <c r="S15" s="152">
        <f>氏名入力!$J$6</f>
        <v>0</v>
      </c>
      <c r="T15" s="153"/>
      <c r="U15" s="153"/>
      <c r="V15" s="153"/>
      <c r="W15" s="153"/>
      <c r="X15" s="153"/>
      <c r="Y15" s="153"/>
      <c r="Z15" s="154"/>
      <c r="AA15" s="155"/>
      <c r="AB15" s="155"/>
      <c r="AC15" s="155"/>
      <c r="AD15" s="155"/>
      <c r="AE15" s="156"/>
      <c r="AF15" s="57"/>
      <c r="AH15" s="145"/>
      <c r="AI15" s="152">
        <f>氏名入力!$J$6</f>
        <v>0</v>
      </c>
      <c r="AJ15" s="153"/>
      <c r="AK15" s="153"/>
      <c r="AL15" s="153"/>
      <c r="AM15" s="153"/>
      <c r="AN15" s="153"/>
      <c r="AO15" s="153"/>
      <c r="AP15" s="154"/>
      <c r="AQ15" s="155"/>
      <c r="AR15" s="155"/>
      <c r="AS15" s="155"/>
      <c r="AT15" s="155"/>
      <c r="AU15" s="156"/>
      <c r="AV15" s="57"/>
      <c r="AX15" s="145"/>
      <c r="AY15" s="152">
        <f>氏名入力!$J$6</f>
        <v>0</v>
      </c>
      <c r="AZ15" s="153"/>
      <c r="BA15" s="153"/>
      <c r="BB15" s="153"/>
      <c r="BC15" s="153"/>
      <c r="BD15" s="153"/>
      <c r="BE15" s="153"/>
      <c r="BF15" s="154"/>
      <c r="BG15" s="155"/>
      <c r="BH15" s="155"/>
      <c r="BI15" s="155"/>
      <c r="BJ15" s="155"/>
      <c r="BK15" s="156"/>
      <c r="BL15" s="57"/>
      <c r="BN15" s="145"/>
      <c r="BO15" s="152">
        <f>氏名入力!$J$6</f>
        <v>0</v>
      </c>
      <c r="BP15" s="153"/>
      <c r="BQ15" s="153"/>
      <c r="BR15" s="153"/>
      <c r="BS15" s="153"/>
      <c r="BT15" s="153"/>
      <c r="BU15" s="153"/>
      <c r="BV15" s="154"/>
      <c r="BW15" s="155"/>
      <c r="BX15" s="155"/>
      <c r="BY15" s="155"/>
      <c r="BZ15" s="155"/>
      <c r="CA15" s="156"/>
      <c r="CB15" s="57"/>
      <c r="CD15" s="145"/>
      <c r="CE15" s="152">
        <f>氏名入力!$J$6</f>
        <v>0</v>
      </c>
      <c r="CF15" s="153"/>
      <c r="CG15" s="153"/>
      <c r="CH15" s="153"/>
      <c r="CI15" s="153"/>
      <c r="CJ15" s="153"/>
      <c r="CK15" s="153"/>
      <c r="CL15" s="154"/>
      <c r="CM15" s="155"/>
      <c r="CN15" s="155"/>
      <c r="CO15" s="155"/>
      <c r="CP15" s="155"/>
      <c r="CQ15" s="156"/>
      <c r="CR15" s="57"/>
      <c r="CT15" s="145"/>
      <c r="CU15" s="152">
        <f>氏名入力!$J$6</f>
        <v>0</v>
      </c>
      <c r="CV15" s="153"/>
      <c r="CW15" s="153"/>
      <c r="CX15" s="153"/>
      <c r="CY15" s="153"/>
      <c r="CZ15" s="153"/>
      <c r="DA15" s="153"/>
      <c r="DB15" s="154"/>
      <c r="DC15" s="155"/>
      <c r="DD15" s="155"/>
      <c r="DE15" s="155"/>
      <c r="DF15" s="155"/>
      <c r="DG15" s="156"/>
      <c r="DH15" s="57"/>
      <c r="DJ15" s="145"/>
      <c r="DK15" s="152">
        <f>氏名入力!$J$6</f>
        <v>0</v>
      </c>
      <c r="DL15" s="153"/>
      <c r="DM15" s="153"/>
      <c r="DN15" s="153"/>
      <c r="DO15" s="153"/>
      <c r="DP15" s="153"/>
      <c r="DQ15" s="153"/>
      <c r="DR15" s="154"/>
      <c r="DS15" s="155"/>
      <c r="DT15" s="155"/>
      <c r="DU15" s="155"/>
      <c r="DV15" s="155"/>
      <c r="DW15" s="156"/>
      <c r="DX15" s="57"/>
      <c r="DZ15" s="145"/>
      <c r="EA15" s="160">
        <f>氏名入力!$J$6</f>
        <v>0</v>
      </c>
      <c r="EB15" s="161"/>
      <c r="EC15" s="161"/>
      <c r="ED15" s="161"/>
      <c r="EE15" s="161"/>
      <c r="EF15" s="161"/>
      <c r="EG15" s="161"/>
      <c r="EH15" s="154"/>
      <c r="EI15" s="155"/>
      <c r="EJ15" s="155"/>
      <c r="EK15" s="155"/>
      <c r="EL15" s="155"/>
      <c r="EM15" s="156"/>
      <c r="EN15" s="57"/>
      <c r="EP15" s="145"/>
      <c r="EQ15" s="160">
        <f>氏名入力!$J$6</f>
        <v>0</v>
      </c>
      <c r="ER15" s="161"/>
      <c r="ES15" s="161"/>
      <c r="ET15" s="161"/>
      <c r="EU15" s="161"/>
      <c r="EV15" s="161"/>
      <c r="EW15" s="161"/>
      <c r="EX15" s="154"/>
      <c r="EY15" s="155"/>
      <c r="EZ15" s="155"/>
      <c r="FA15" s="155"/>
      <c r="FB15" s="155"/>
      <c r="FC15" s="156"/>
      <c r="FD15" s="57"/>
    </row>
    <row r="16" spans="2:160" ht="21" customHeight="1">
      <c r="B16" s="145"/>
      <c r="C16" s="152">
        <f>氏名入力!$J$7</f>
        <v>0</v>
      </c>
      <c r="D16" s="153"/>
      <c r="E16" s="153"/>
      <c r="F16" s="153"/>
      <c r="G16" s="153"/>
      <c r="H16" s="153"/>
      <c r="I16" s="153"/>
      <c r="J16" s="154"/>
      <c r="K16" s="162"/>
      <c r="L16" s="162"/>
      <c r="M16" s="162"/>
      <c r="N16" s="162"/>
      <c r="O16" s="163"/>
      <c r="P16" s="57"/>
      <c r="R16" s="145"/>
      <c r="S16" s="152">
        <f>氏名入力!$J$7</f>
        <v>0</v>
      </c>
      <c r="T16" s="153"/>
      <c r="U16" s="153"/>
      <c r="V16" s="153"/>
      <c r="W16" s="153"/>
      <c r="X16" s="153"/>
      <c r="Y16" s="153"/>
      <c r="Z16" s="154"/>
      <c r="AA16" s="162"/>
      <c r="AB16" s="162"/>
      <c r="AC16" s="162"/>
      <c r="AD16" s="162"/>
      <c r="AE16" s="163"/>
      <c r="AF16" s="57"/>
      <c r="AH16" s="145"/>
      <c r="AI16" s="152">
        <f>氏名入力!$J$7</f>
        <v>0</v>
      </c>
      <c r="AJ16" s="153"/>
      <c r="AK16" s="153"/>
      <c r="AL16" s="153"/>
      <c r="AM16" s="153"/>
      <c r="AN16" s="153"/>
      <c r="AO16" s="153"/>
      <c r="AP16" s="154"/>
      <c r="AQ16" s="162"/>
      <c r="AR16" s="162"/>
      <c r="AS16" s="162"/>
      <c r="AT16" s="162"/>
      <c r="AU16" s="163"/>
      <c r="AV16" s="57"/>
      <c r="AX16" s="145"/>
      <c r="AY16" s="152">
        <f>氏名入力!$J$7</f>
        <v>0</v>
      </c>
      <c r="AZ16" s="153"/>
      <c r="BA16" s="153"/>
      <c r="BB16" s="153"/>
      <c r="BC16" s="153"/>
      <c r="BD16" s="153"/>
      <c r="BE16" s="153"/>
      <c r="BF16" s="154"/>
      <c r="BG16" s="162"/>
      <c r="BH16" s="162"/>
      <c r="BI16" s="162"/>
      <c r="BJ16" s="162"/>
      <c r="BK16" s="163"/>
      <c r="BL16" s="57"/>
      <c r="BN16" s="145"/>
      <c r="BO16" s="152">
        <f>氏名入力!$J$7</f>
        <v>0</v>
      </c>
      <c r="BP16" s="153"/>
      <c r="BQ16" s="153"/>
      <c r="BR16" s="153"/>
      <c r="BS16" s="153"/>
      <c r="BT16" s="153"/>
      <c r="BU16" s="153"/>
      <c r="BV16" s="154"/>
      <c r="BW16" s="162"/>
      <c r="BX16" s="162"/>
      <c r="BY16" s="162"/>
      <c r="BZ16" s="162"/>
      <c r="CA16" s="163"/>
      <c r="CB16" s="57"/>
      <c r="CD16" s="145"/>
      <c r="CE16" s="152">
        <f>氏名入力!$J$7</f>
        <v>0</v>
      </c>
      <c r="CF16" s="153"/>
      <c r="CG16" s="153"/>
      <c r="CH16" s="153"/>
      <c r="CI16" s="153"/>
      <c r="CJ16" s="153"/>
      <c r="CK16" s="153"/>
      <c r="CL16" s="154"/>
      <c r="CM16" s="162"/>
      <c r="CN16" s="162"/>
      <c r="CO16" s="162"/>
      <c r="CP16" s="162"/>
      <c r="CQ16" s="163"/>
      <c r="CR16" s="57"/>
      <c r="CT16" s="145"/>
      <c r="CU16" s="152">
        <f>氏名入力!$J$7</f>
        <v>0</v>
      </c>
      <c r="CV16" s="153"/>
      <c r="CW16" s="153"/>
      <c r="CX16" s="153"/>
      <c r="CY16" s="153"/>
      <c r="CZ16" s="153"/>
      <c r="DA16" s="153"/>
      <c r="DB16" s="154"/>
      <c r="DC16" s="162"/>
      <c r="DD16" s="162"/>
      <c r="DE16" s="162"/>
      <c r="DF16" s="162"/>
      <c r="DG16" s="163"/>
      <c r="DH16" s="57"/>
      <c r="DJ16" s="145"/>
      <c r="DK16" s="152">
        <f>氏名入力!$J$7</f>
        <v>0</v>
      </c>
      <c r="DL16" s="153"/>
      <c r="DM16" s="153"/>
      <c r="DN16" s="153"/>
      <c r="DO16" s="153"/>
      <c r="DP16" s="153"/>
      <c r="DQ16" s="153"/>
      <c r="DR16" s="154"/>
      <c r="DS16" s="162"/>
      <c r="DT16" s="162"/>
      <c r="DU16" s="162"/>
      <c r="DV16" s="162"/>
      <c r="DW16" s="163"/>
      <c r="DX16" s="57"/>
      <c r="DZ16" s="145"/>
      <c r="EA16" s="160">
        <f>氏名入力!$J$7</f>
        <v>0</v>
      </c>
      <c r="EB16" s="161"/>
      <c r="EC16" s="161"/>
      <c r="ED16" s="161"/>
      <c r="EE16" s="161"/>
      <c r="EF16" s="161"/>
      <c r="EG16" s="161"/>
      <c r="EH16" s="154"/>
      <c r="EI16" s="162"/>
      <c r="EJ16" s="162"/>
      <c r="EK16" s="162"/>
      <c r="EL16" s="162"/>
      <c r="EM16" s="163"/>
      <c r="EN16" s="57"/>
      <c r="EP16" s="145"/>
      <c r="EQ16" s="160">
        <f>氏名入力!$J$7</f>
        <v>0</v>
      </c>
      <c r="ER16" s="161"/>
      <c r="ES16" s="161"/>
      <c r="ET16" s="161"/>
      <c r="EU16" s="161"/>
      <c r="EV16" s="161"/>
      <c r="EW16" s="161"/>
      <c r="EX16" s="154"/>
      <c r="EY16" s="162"/>
      <c r="EZ16" s="162"/>
      <c r="FA16" s="162"/>
      <c r="FB16" s="162"/>
      <c r="FC16" s="163"/>
      <c r="FD16" s="57"/>
    </row>
    <row r="17" spans="2:160" ht="21" customHeight="1">
      <c r="B17" s="145"/>
      <c r="C17" s="164">
        <f>氏名入力!$J$8</f>
        <v>0</v>
      </c>
      <c r="D17" s="152"/>
      <c r="E17" s="152"/>
      <c r="F17" s="152"/>
      <c r="G17" s="152"/>
      <c r="H17" s="152"/>
      <c r="I17" s="152"/>
      <c r="J17" s="154"/>
      <c r="K17" s="155"/>
      <c r="L17" s="155"/>
      <c r="M17" s="155"/>
      <c r="N17" s="155"/>
      <c r="O17" s="156"/>
      <c r="P17" s="57"/>
      <c r="R17" s="145"/>
      <c r="S17" s="164">
        <f>氏名入力!$J$8</f>
        <v>0</v>
      </c>
      <c r="T17" s="152"/>
      <c r="U17" s="152"/>
      <c r="V17" s="152"/>
      <c r="W17" s="152"/>
      <c r="X17" s="152"/>
      <c r="Y17" s="152"/>
      <c r="Z17" s="154"/>
      <c r="AA17" s="155"/>
      <c r="AB17" s="155"/>
      <c r="AC17" s="155"/>
      <c r="AD17" s="155"/>
      <c r="AE17" s="156"/>
      <c r="AF17" s="57"/>
      <c r="AH17" s="145"/>
      <c r="AI17" s="164">
        <f>氏名入力!$J$8</f>
        <v>0</v>
      </c>
      <c r="AJ17" s="152"/>
      <c r="AK17" s="152"/>
      <c r="AL17" s="152"/>
      <c r="AM17" s="152"/>
      <c r="AN17" s="152"/>
      <c r="AO17" s="152"/>
      <c r="AP17" s="154"/>
      <c r="AQ17" s="155"/>
      <c r="AR17" s="155"/>
      <c r="AS17" s="155"/>
      <c r="AT17" s="155"/>
      <c r="AU17" s="156"/>
      <c r="AV17" s="57"/>
      <c r="AX17" s="145"/>
      <c r="AY17" s="164">
        <f>氏名入力!$J$8</f>
        <v>0</v>
      </c>
      <c r="AZ17" s="152"/>
      <c r="BA17" s="152"/>
      <c r="BB17" s="152"/>
      <c r="BC17" s="152"/>
      <c r="BD17" s="152"/>
      <c r="BE17" s="152"/>
      <c r="BF17" s="154"/>
      <c r="BG17" s="155"/>
      <c r="BH17" s="155"/>
      <c r="BI17" s="155"/>
      <c r="BJ17" s="155"/>
      <c r="BK17" s="156"/>
      <c r="BL17" s="57"/>
      <c r="BN17" s="145"/>
      <c r="BO17" s="164">
        <f>氏名入力!$J$8</f>
        <v>0</v>
      </c>
      <c r="BP17" s="152"/>
      <c r="BQ17" s="152"/>
      <c r="BR17" s="152"/>
      <c r="BS17" s="152"/>
      <c r="BT17" s="152"/>
      <c r="BU17" s="152"/>
      <c r="BV17" s="154"/>
      <c r="BW17" s="155"/>
      <c r="BX17" s="155"/>
      <c r="BY17" s="155"/>
      <c r="BZ17" s="155"/>
      <c r="CA17" s="156"/>
      <c r="CB17" s="57"/>
      <c r="CD17" s="145"/>
      <c r="CE17" s="164">
        <f>氏名入力!$J$8</f>
        <v>0</v>
      </c>
      <c r="CF17" s="152"/>
      <c r="CG17" s="152"/>
      <c r="CH17" s="152"/>
      <c r="CI17" s="152"/>
      <c r="CJ17" s="152"/>
      <c r="CK17" s="152"/>
      <c r="CL17" s="154"/>
      <c r="CM17" s="155"/>
      <c r="CN17" s="155"/>
      <c r="CO17" s="155"/>
      <c r="CP17" s="155"/>
      <c r="CQ17" s="156"/>
      <c r="CR17" s="57"/>
      <c r="CT17" s="145"/>
      <c r="CU17" s="164">
        <f>氏名入力!$J$8</f>
        <v>0</v>
      </c>
      <c r="CV17" s="152"/>
      <c r="CW17" s="152"/>
      <c r="CX17" s="152"/>
      <c r="CY17" s="152"/>
      <c r="CZ17" s="152"/>
      <c r="DA17" s="152"/>
      <c r="DB17" s="154"/>
      <c r="DC17" s="155"/>
      <c r="DD17" s="155"/>
      <c r="DE17" s="155"/>
      <c r="DF17" s="155"/>
      <c r="DG17" s="156"/>
      <c r="DH17" s="57"/>
      <c r="DJ17" s="145"/>
      <c r="DK17" s="164">
        <f>氏名入力!$J$8</f>
        <v>0</v>
      </c>
      <c r="DL17" s="152"/>
      <c r="DM17" s="152"/>
      <c r="DN17" s="152"/>
      <c r="DO17" s="152"/>
      <c r="DP17" s="152"/>
      <c r="DQ17" s="152"/>
      <c r="DR17" s="154"/>
      <c r="DS17" s="155"/>
      <c r="DT17" s="155"/>
      <c r="DU17" s="155"/>
      <c r="DV17" s="155"/>
      <c r="DW17" s="156"/>
      <c r="DX17" s="57"/>
      <c r="DZ17" s="145"/>
      <c r="EA17" s="165">
        <f>氏名入力!$J$8</f>
        <v>0</v>
      </c>
      <c r="EB17" s="160"/>
      <c r="EC17" s="160"/>
      <c r="ED17" s="160"/>
      <c r="EE17" s="160"/>
      <c r="EF17" s="160"/>
      <c r="EG17" s="160"/>
      <c r="EH17" s="154"/>
      <c r="EI17" s="155"/>
      <c r="EJ17" s="155"/>
      <c r="EK17" s="155"/>
      <c r="EL17" s="155"/>
      <c r="EM17" s="156"/>
      <c r="EN17" s="57"/>
      <c r="EP17" s="145"/>
      <c r="EQ17" s="165">
        <f>氏名入力!$J$8</f>
        <v>0</v>
      </c>
      <c r="ER17" s="160"/>
      <c r="ES17" s="160"/>
      <c r="ET17" s="160"/>
      <c r="EU17" s="160"/>
      <c r="EV17" s="160"/>
      <c r="EW17" s="160"/>
      <c r="EX17" s="154"/>
      <c r="EY17" s="155"/>
      <c r="EZ17" s="155"/>
      <c r="FA17" s="155"/>
      <c r="FB17" s="155"/>
      <c r="FC17" s="156"/>
      <c r="FD17" s="57"/>
    </row>
    <row r="18" spans="2:160" ht="21" customHeight="1">
      <c r="B18" s="145"/>
      <c r="C18" s="166" t="s">
        <v>33</v>
      </c>
      <c r="D18" s="167"/>
      <c r="E18" s="167"/>
      <c r="F18" s="167"/>
      <c r="G18" s="167"/>
      <c r="H18" s="167"/>
      <c r="I18" s="167"/>
      <c r="J18" s="168">
        <f>SUM(J11:O17)</f>
        <v>0</v>
      </c>
      <c r="K18" s="169"/>
      <c r="L18" s="169"/>
      <c r="M18" s="169"/>
      <c r="N18" s="169"/>
      <c r="O18" s="170"/>
      <c r="P18" s="57"/>
      <c r="R18" s="145"/>
      <c r="S18" s="166" t="s">
        <v>33</v>
      </c>
      <c r="T18" s="167"/>
      <c r="U18" s="167"/>
      <c r="V18" s="167"/>
      <c r="W18" s="167"/>
      <c r="X18" s="167"/>
      <c r="Y18" s="167"/>
      <c r="Z18" s="168">
        <f>SUM(Z11:AE17)</f>
        <v>0</v>
      </c>
      <c r="AA18" s="169"/>
      <c r="AB18" s="169"/>
      <c r="AC18" s="169"/>
      <c r="AD18" s="169"/>
      <c r="AE18" s="170"/>
      <c r="AF18" s="57"/>
      <c r="AH18" s="145"/>
      <c r="AI18" s="166" t="s">
        <v>33</v>
      </c>
      <c r="AJ18" s="167"/>
      <c r="AK18" s="167"/>
      <c r="AL18" s="167"/>
      <c r="AM18" s="167"/>
      <c r="AN18" s="167"/>
      <c r="AO18" s="167"/>
      <c r="AP18" s="168">
        <f>SUM(AP11:AU17)</f>
        <v>0</v>
      </c>
      <c r="AQ18" s="169"/>
      <c r="AR18" s="169"/>
      <c r="AS18" s="169"/>
      <c r="AT18" s="169"/>
      <c r="AU18" s="170"/>
      <c r="AV18" s="57"/>
      <c r="AX18" s="145"/>
      <c r="AY18" s="166" t="s">
        <v>33</v>
      </c>
      <c r="AZ18" s="167"/>
      <c r="BA18" s="167"/>
      <c r="BB18" s="167"/>
      <c r="BC18" s="167"/>
      <c r="BD18" s="167"/>
      <c r="BE18" s="167"/>
      <c r="BF18" s="168">
        <f>SUM(BF11:BK17)</f>
        <v>0</v>
      </c>
      <c r="BG18" s="169"/>
      <c r="BH18" s="169"/>
      <c r="BI18" s="169"/>
      <c r="BJ18" s="169"/>
      <c r="BK18" s="170"/>
      <c r="BL18" s="57"/>
      <c r="BN18" s="145"/>
      <c r="BO18" s="166" t="s">
        <v>33</v>
      </c>
      <c r="BP18" s="167"/>
      <c r="BQ18" s="167"/>
      <c r="BR18" s="167"/>
      <c r="BS18" s="167"/>
      <c r="BT18" s="167"/>
      <c r="BU18" s="167"/>
      <c r="BV18" s="168">
        <f>SUM(BV11:CA17)</f>
        <v>0</v>
      </c>
      <c r="BW18" s="169"/>
      <c r="BX18" s="169"/>
      <c r="BY18" s="169"/>
      <c r="BZ18" s="169"/>
      <c r="CA18" s="170"/>
      <c r="CB18" s="57"/>
      <c r="CD18" s="145"/>
      <c r="CE18" s="166" t="s">
        <v>33</v>
      </c>
      <c r="CF18" s="167"/>
      <c r="CG18" s="167"/>
      <c r="CH18" s="167"/>
      <c r="CI18" s="167"/>
      <c r="CJ18" s="167"/>
      <c r="CK18" s="167"/>
      <c r="CL18" s="168">
        <f>SUM(CL11:CQ17)</f>
        <v>0</v>
      </c>
      <c r="CM18" s="169"/>
      <c r="CN18" s="169"/>
      <c r="CO18" s="169"/>
      <c r="CP18" s="169"/>
      <c r="CQ18" s="170"/>
      <c r="CR18" s="57"/>
      <c r="CT18" s="145"/>
      <c r="CU18" s="166" t="s">
        <v>33</v>
      </c>
      <c r="CV18" s="167"/>
      <c r="CW18" s="167"/>
      <c r="CX18" s="167"/>
      <c r="CY18" s="167"/>
      <c r="CZ18" s="167"/>
      <c r="DA18" s="167"/>
      <c r="DB18" s="168">
        <f>SUM(DB11:DG17)</f>
        <v>0</v>
      </c>
      <c r="DC18" s="169"/>
      <c r="DD18" s="169"/>
      <c r="DE18" s="169"/>
      <c r="DF18" s="169"/>
      <c r="DG18" s="170"/>
      <c r="DH18" s="57"/>
      <c r="DJ18" s="145"/>
      <c r="DK18" s="166" t="s">
        <v>33</v>
      </c>
      <c r="DL18" s="167"/>
      <c r="DM18" s="167"/>
      <c r="DN18" s="167"/>
      <c r="DO18" s="167"/>
      <c r="DP18" s="167"/>
      <c r="DQ18" s="167"/>
      <c r="DR18" s="168">
        <f>SUM(DR11:DW17)</f>
        <v>0</v>
      </c>
      <c r="DS18" s="169"/>
      <c r="DT18" s="169"/>
      <c r="DU18" s="169"/>
      <c r="DV18" s="169"/>
      <c r="DW18" s="170"/>
      <c r="DX18" s="57"/>
      <c r="DZ18" s="145"/>
      <c r="EA18" s="166" t="s">
        <v>33</v>
      </c>
      <c r="EB18" s="167"/>
      <c r="EC18" s="167"/>
      <c r="ED18" s="167"/>
      <c r="EE18" s="167"/>
      <c r="EF18" s="167"/>
      <c r="EG18" s="167"/>
      <c r="EH18" s="168">
        <f>SUM(EH11:EM17)</f>
        <v>0</v>
      </c>
      <c r="EI18" s="169"/>
      <c r="EJ18" s="169"/>
      <c r="EK18" s="169"/>
      <c r="EL18" s="169"/>
      <c r="EM18" s="170"/>
      <c r="EN18" s="57"/>
      <c r="EP18" s="145"/>
      <c r="EQ18" s="166" t="s">
        <v>33</v>
      </c>
      <c r="ER18" s="167"/>
      <c r="ES18" s="167"/>
      <c r="ET18" s="167"/>
      <c r="EU18" s="167"/>
      <c r="EV18" s="167"/>
      <c r="EW18" s="167"/>
      <c r="EX18" s="168">
        <f>SUM(EX11:FC17)</f>
        <v>0</v>
      </c>
      <c r="EY18" s="169"/>
      <c r="EZ18" s="169"/>
      <c r="FA18" s="169"/>
      <c r="FB18" s="169"/>
      <c r="FC18" s="170"/>
      <c r="FD18" s="57"/>
    </row>
    <row r="19" spans="2:160" ht="21" customHeight="1">
      <c r="B19" s="145"/>
      <c r="C19" s="176" t="s">
        <v>72</v>
      </c>
      <c r="D19" s="177"/>
      <c r="E19" s="177"/>
      <c r="F19" s="177"/>
      <c r="G19" s="177"/>
      <c r="H19" s="177"/>
      <c r="I19" s="177"/>
      <c r="J19" s="178"/>
      <c r="K19" s="179"/>
      <c r="L19" s="179"/>
      <c r="M19" s="179"/>
      <c r="N19" s="179"/>
      <c r="O19" s="180"/>
      <c r="P19" s="57"/>
      <c r="R19" s="145"/>
      <c r="S19" s="176" t="s">
        <v>72</v>
      </c>
      <c r="T19" s="177"/>
      <c r="U19" s="177"/>
      <c r="V19" s="177"/>
      <c r="W19" s="177"/>
      <c r="X19" s="177"/>
      <c r="Y19" s="177"/>
      <c r="Z19" s="178"/>
      <c r="AA19" s="179"/>
      <c r="AB19" s="179"/>
      <c r="AC19" s="179"/>
      <c r="AD19" s="179"/>
      <c r="AE19" s="180"/>
      <c r="AF19" s="57"/>
      <c r="AH19" s="145"/>
      <c r="AI19" s="176" t="s">
        <v>72</v>
      </c>
      <c r="AJ19" s="177"/>
      <c r="AK19" s="177"/>
      <c r="AL19" s="177"/>
      <c r="AM19" s="177"/>
      <c r="AN19" s="177"/>
      <c r="AO19" s="177"/>
      <c r="AP19" s="178"/>
      <c r="AQ19" s="179"/>
      <c r="AR19" s="179"/>
      <c r="AS19" s="179"/>
      <c r="AT19" s="179"/>
      <c r="AU19" s="180"/>
      <c r="AV19" s="57"/>
      <c r="AX19" s="145"/>
      <c r="AY19" s="176" t="s">
        <v>72</v>
      </c>
      <c r="AZ19" s="177"/>
      <c r="BA19" s="177"/>
      <c r="BB19" s="177"/>
      <c r="BC19" s="177"/>
      <c r="BD19" s="177"/>
      <c r="BE19" s="177"/>
      <c r="BF19" s="178"/>
      <c r="BG19" s="179"/>
      <c r="BH19" s="179"/>
      <c r="BI19" s="179"/>
      <c r="BJ19" s="179"/>
      <c r="BK19" s="180"/>
      <c r="BL19" s="57"/>
      <c r="BN19" s="145"/>
      <c r="BO19" s="176" t="s">
        <v>72</v>
      </c>
      <c r="BP19" s="177"/>
      <c r="BQ19" s="177"/>
      <c r="BR19" s="177"/>
      <c r="BS19" s="177"/>
      <c r="BT19" s="177"/>
      <c r="BU19" s="177"/>
      <c r="BV19" s="178"/>
      <c r="BW19" s="179"/>
      <c r="BX19" s="179"/>
      <c r="BY19" s="179"/>
      <c r="BZ19" s="179"/>
      <c r="CA19" s="180"/>
      <c r="CB19" s="57"/>
      <c r="CD19" s="145"/>
      <c r="CE19" s="176" t="s">
        <v>72</v>
      </c>
      <c r="CF19" s="177"/>
      <c r="CG19" s="177"/>
      <c r="CH19" s="177"/>
      <c r="CI19" s="177"/>
      <c r="CJ19" s="177"/>
      <c r="CK19" s="177"/>
      <c r="CL19" s="178"/>
      <c r="CM19" s="179"/>
      <c r="CN19" s="179"/>
      <c r="CO19" s="179"/>
      <c r="CP19" s="179"/>
      <c r="CQ19" s="180"/>
      <c r="CR19" s="57"/>
      <c r="CT19" s="145"/>
      <c r="CU19" s="176" t="s">
        <v>72</v>
      </c>
      <c r="CV19" s="177"/>
      <c r="CW19" s="177"/>
      <c r="CX19" s="177"/>
      <c r="CY19" s="177"/>
      <c r="CZ19" s="177"/>
      <c r="DA19" s="177"/>
      <c r="DB19" s="178"/>
      <c r="DC19" s="179"/>
      <c r="DD19" s="179"/>
      <c r="DE19" s="179"/>
      <c r="DF19" s="179"/>
      <c r="DG19" s="180"/>
      <c r="DH19" s="57"/>
      <c r="DJ19" s="145"/>
      <c r="DK19" s="176" t="s">
        <v>72</v>
      </c>
      <c r="DL19" s="177"/>
      <c r="DM19" s="177"/>
      <c r="DN19" s="177"/>
      <c r="DO19" s="177"/>
      <c r="DP19" s="177"/>
      <c r="DQ19" s="177"/>
      <c r="DR19" s="178"/>
      <c r="DS19" s="179"/>
      <c r="DT19" s="179"/>
      <c r="DU19" s="179"/>
      <c r="DV19" s="179"/>
      <c r="DW19" s="180"/>
      <c r="DX19" s="57"/>
      <c r="DZ19" s="145"/>
      <c r="EA19" s="176" t="s">
        <v>72</v>
      </c>
      <c r="EB19" s="177"/>
      <c r="EC19" s="177"/>
      <c r="ED19" s="177"/>
      <c r="EE19" s="177"/>
      <c r="EF19" s="177"/>
      <c r="EG19" s="177"/>
      <c r="EH19" s="178"/>
      <c r="EI19" s="179"/>
      <c r="EJ19" s="179"/>
      <c r="EK19" s="179"/>
      <c r="EL19" s="179"/>
      <c r="EM19" s="180"/>
      <c r="EN19" s="57"/>
      <c r="EP19" s="145"/>
      <c r="EQ19" s="176" t="s">
        <v>72</v>
      </c>
      <c r="ER19" s="177"/>
      <c r="ES19" s="177"/>
      <c r="ET19" s="177"/>
      <c r="EU19" s="177"/>
      <c r="EV19" s="177"/>
      <c r="EW19" s="177"/>
      <c r="EX19" s="178"/>
      <c r="EY19" s="179"/>
      <c r="EZ19" s="179"/>
      <c r="FA19" s="179"/>
      <c r="FB19" s="179"/>
      <c r="FC19" s="180"/>
      <c r="FD19" s="57"/>
    </row>
    <row r="20" spans="2:160" ht="21" customHeight="1">
      <c r="B20" s="145"/>
      <c r="C20" s="171">
        <f>氏名入力!$J$11</f>
        <v>0</v>
      </c>
      <c r="D20" s="172"/>
      <c r="E20" s="172"/>
      <c r="F20" s="172"/>
      <c r="G20" s="172"/>
      <c r="H20" s="172"/>
      <c r="I20" s="172"/>
      <c r="J20" s="173"/>
      <c r="K20" s="174"/>
      <c r="L20" s="174"/>
      <c r="M20" s="174"/>
      <c r="N20" s="174"/>
      <c r="O20" s="175"/>
      <c r="P20" s="57"/>
      <c r="R20" s="145"/>
      <c r="S20" s="171">
        <f>氏名入力!$J$11</f>
        <v>0</v>
      </c>
      <c r="T20" s="172"/>
      <c r="U20" s="172"/>
      <c r="V20" s="172"/>
      <c r="W20" s="172"/>
      <c r="X20" s="172"/>
      <c r="Y20" s="172"/>
      <c r="Z20" s="173"/>
      <c r="AA20" s="174"/>
      <c r="AB20" s="174"/>
      <c r="AC20" s="174"/>
      <c r="AD20" s="174"/>
      <c r="AE20" s="175"/>
      <c r="AF20" s="57"/>
      <c r="AH20" s="145"/>
      <c r="AI20" s="171">
        <f>氏名入力!$J$11</f>
        <v>0</v>
      </c>
      <c r="AJ20" s="172"/>
      <c r="AK20" s="172"/>
      <c r="AL20" s="172"/>
      <c r="AM20" s="172"/>
      <c r="AN20" s="172"/>
      <c r="AO20" s="172"/>
      <c r="AP20" s="173"/>
      <c r="AQ20" s="174"/>
      <c r="AR20" s="174"/>
      <c r="AS20" s="174"/>
      <c r="AT20" s="174"/>
      <c r="AU20" s="175"/>
      <c r="AV20" s="57"/>
      <c r="AX20" s="145"/>
      <c r="AY20" s="171">
        <f>氏名入力!$J$11</f>
        <v>0</v>
      </c>
      <c r="AZ20" s="172"/>
      <c r="BA20" s="172"/>
      <c r="BB20" s="172"/>
      <c r="BC20" s="172"/>
      <c r="BD20" s="172"/>
      <c r="BE20" s="172"/>
      <c r="BF20" s="173"/>
      <c r="BG20" s="174"/>
      <c r="BH20" s="174"/>
      <c r="BI20" s="174"/>
      <c r="BJ20" s="174"/>
      <c r="BK20" s="175"/>
      <c r="BL20" s="57"/>
      <c r="BN20" s="145"/>
      <c r="BO20" s="171">
        <f>氏名入力!$J$11</f>
        <v>0</v>
      </c>
      <c r="BP20" s="172"/>
      <c r="BQ20" s="172"/>
      <c r="BR20" s="172"/>
      <c r="BS20" s="172"/>
      <c r="BT20" s="172"/>
      <c r="BU20" s="172"/>
      <c r="BV20" s="173"/>
      <c r="BW20" s="174"/>
      <c r="BX20" s="174"/>
      <c r="BY20" s="174"/>
      <c r="BZ20" s="174"/>
      <c r="CA20" s="175"/>
      <c r="CB20" s="57"/>
      <c r="CD20" s="145"/>
      <c r="CE20" s="171">
        <f>氏名入力!$J$11</f>
        <v>0</v>
      </c>
      <c r="CF20" s="172"/>
      <c r="CG20" s="172"/>
      <c r="CH20" s="172"/>
      <c r="CI20" s="172"/>
      <c r="CJ20" s="172"/>
      <c r="CK20" s="172"/>
      <c r="CL20" s="173"/>
      <c r="CM20" s="174"/>
      <c r="CN20" s="174"/>
      <c r="CO20" s="174"/>
      <c r="CP20" s="174"/>
      <c r="CQ20" s="175"/>
      <c r="CR20" s="57"/>
      <c r="CT20" s="145"/>
      <c r="CU20" s="171">
        <f>氏名入力!$J$11</f>
        <v>0</v>
      </c>
      <c r="CV20" s="172"/>
      <c r="CW20" s="172"/>
      <c r="CX20" s="172"/>
      <c r="CY20" s="172"/>
      <c r="CZ20" s="172"/>
      <c r="DA20" s="172"/>
      <c r="DB20" s="173"/>
      <c r="DC20" s="174"/>
      <c r="DD20" s="174"/>
      <c r="DE20" s="174"/>
      <c r="DF20" s="174"/>
      <c r="DG20" s="175"/>
      <c r="DH20" s="57"/>
      <c r="DJ20" s="145"/>
      <c r="DK20" s="171">
        <f>氏名入力!$J$11</f>
        <v>0</v>
      </c>
      <c r="DL20" s="172"/>
      <c r="DM20" s="172"/>
      <c r="DN20" s="172"/>
      <c r="DO20" s="172"/>
      <c r="DP20" s="172"/>
      <c r="DQ20" s="172"/>
      <c r="DR20" s="173"/>
      <c r="DS20" s="174"/>
      <c r="DT20" s="174"/>
      <c r="DU20" s="174"/>
      <c r="DV20" s="174"/>
      <c r="DW20" s="175"/>
      <c r="DX20" s="57"/>
      <c r="DZ20" s="145"/>
      <c r="EA20" s="171">
        <f>氏名入力!$J$11</f>
        <v>0</v>
      </c>
      <c r="EB20" s="172"/>
      <c r="EC20" s="172"/>
      <c r="ED20" s="172"/>
      <c r="EE20" s="172"/>
      <c r="EF20" s="172"/>
      <c r="EG20" s="172"/>
      <c r="EH20" s="173"/>
      <c r="EI20" s="174"/>
      <c r="EJ20" s="174"/>
      <c r="EK20" s="174"/>
      <c r="EL20" s="174"/>
      <c r="EM20" s="175"/>
      <c r="EN20" s="57"/>
      <c r="EP20" s="145"/>
      <c r="EQ20" s="171">
        <f>氏名入力!$J$11</f>
        <v>0</v>
      </c>
      <c r="ER20" s="172"/>
      <c r="ES20" s="172"/>
      <c r="ET20" s="172"/>
      <c r="EU20" s="172"/>
      <c r="EV20" s="172"/>
      <c r="EW20" s="172"/>
      <c r="EX20" s="173"/>
      <c r="EY20" s="174"/>
      <c r="EZ20" s="174"/>
      <c r="FA20" s="174"/>
      <c r="FB20" s="174"/>
      <c r="FC20" s="175"/>
      <c r="FD20" s="57"/>
    </row>
    <row r="21" spans="2:160" ht="21" customHeight="1">
      <c r="B21" s="145"/>
      <c r="C21" s="171">
        <f>氏名入力!$J$12</f>
        <v>0</v>
      </c>
      <c r="D21" s="172"/>
      <c r="E21" s="172"/>
      <c r="F21" s="172"/>
      <c r="G21" s="172"/>
      <c r="H21" s="172"/>
      <c r="I21" s="172"/>
      <c r="J21" s="173"/>
      <c r="K21" s="174"/>
      <c r="L21" s="174"/>
      <c r="M21" s="174"/>
      <c r="N21" s="174"/>
      <c r="O21" s="175"/>
      <c r="P21" s="57"/>
      <c r="R21" s="145"/>
      <c r="S21" s="171">
        <f>氏名入力!$J$12</f>
        <v>0</v>
      </c>
      <c r="T21" s="172"/>
      <c r="U21" s="172"/>
      <c r="V21" s="172"/>
      <c r="W21" s="172"/>
      <c r="X21" s="172"/>
      <c r="Y21" s="172"/>
      <c r="Z21" s="173"/>
      <c r="AA21" s="174"/>
      <c r="AB21" s="174"/>
      <c r="AC21" s="174"/>
      <c r="AD21" s="174"/>
      <c r="AE21" s="175"/>
      <c r="AF21" s="57"/>
      <c r="AH21" s="145"/>
      <c r="AI21" s="171">
        <f>氏名入力!$J$12</f>
        <v>0</v>
      </c>
      <c r="AJ21" s="172"/>
      <c r="AK21" s="172"/>
      <c r="AL21" s="172"/>
      <c r="AM21" s="172"/>
      <c r="AN21" s="172"/>
      <c r="AO21" s="172"/>
      <c r="AP21" s="173"/>
      <c r="AQ21" s="174"/>
      <c r="AR21" s="174"/>
      <c r="AS21" s="174"/>
      <c r="AT21" s="174"/>
      <c r="AU21" s="175"/>
      <c r="AV21" s="57"/>
      <c r="AX21" s="145"/>
      <c r="AY21" s="171">
        <f>氏名入力!$J$12</f>
        <v>0</v>
      </c>
      <c r="AZ21" s="172"/>
      <c r="BA21" s="172"/>
      <c r="BB21" s="172"/>
      <c r="BC21" s="172"/>
      <c r="BD21" s="172"/>
      <c r="BE21" s="172"/>
      <c r="BF21" s="173"/>
      <c r="BG21" s="174"/>
      <c r="BH21" s="174"/>
      <c r="BI21" s="174"/>
      <c r="BJ21" s="174"/>
      <c r="BK21" s="175"/>
      <c r="BL21" s="57"/>
      <c r="BN21" s="145"/>
      <c r="BO21" s="171">
        <f>氏名入力!$J$12</f>
        <v>0</v>
      </c>
      <c r="BP21" s="172"/>
      <c r="BQ21" s="172"/>
      <c r="BR21" s="172"/>
      <c r="BS21" s="172"/>
      <c r="BT21" s="172"/>
      <c r="BU21" s="172"/>
      <c r="BV21" s="173"/>
      <c r="BW21" s="174"/>
      <c r="BX21" s="174"/>
      <c r="BY21" s="174"/>
      <c r="BZ21" s="174"/>
      <c r="CA21" s="175"/>
      <c r="CB21" s="57"/>
      <c r="CD21" s="145"/>
      <c r="CE21" s="171">
        <f>氏名入力!$J$12</f>
        <v>0</v>
      </c>
      <c r="CF21" s="172"/>
      <c r="CG21" s="172"/>
      <c r="CH21" s="172"/>
      <c r="CI21" s="172"/>
      <c r="CJ21" s="172"/>
      <c r="CK21" s="172"/>
      <c r="CL21" s="173"/>
      <c r="CM21" s="174"/>
      <c r="CN21" s="174"/>
      <c r="CO21" s="174"/>
      <c r="CP21" s="174"/>
      <c r="CQ21" s="175"/>
      <c r="CR21" s="57"/>
      <c r="CT21" s="145"/>
      <c r="CU21" s="171">
        <f>氏名入力!$J$12</f>
        <v>0</v>
      </c>
      <c r="CV21" s="172"/>
      <c r="CW21" s="172"/>
      <c r="CX21" s="172"/>
      <c r="CY21" s="172"/>
      <c r="CZ21" s="172"/>
      <c r="DA21" s="172"/>
      <c r="DB21" s="173"/>
      <c r="DC21" s="174"/>
      <c r="DD21" s="174"/>
      <c r="DE21" s="174"/>
      <c r="DF21" s="174"/>
      <c r="DG21" s="175"/>
      <c r="DH21" s="57"/>
      <c r="DJ21" s="145"/>
      <c r="DK21" s="171">
        <f>氏名入力!$J$12</f>
        <v>0</v>
      </c>
      <c r="DL21" s="172"/>
      <c r="DM21" s="172"/>
      <c r="DN21" s="172"/>
      <c r="DO21" s="172"/>
      <c r="DP21" s="172"/>
      <c r="DQ21" s="172"/>
      <c r="DR21" s="173"/>
      <c r="DS21" s="174"/>
      <c r="DT21" s="174"/>
      <c r="DU21" s="174"/>
      <c r="DV21" s="174"/>
      <c r="DW21" s="175"/>
      <c r="DX21" s="57"/>
      <c r="DZ21" s="145"/>
      <c r="EA21" s="171">
        <f>氏名入力!$J$12</f>
        <v>0</v>
      </c>
      <c r="EB21" s="172"/>
      <c r="EC21" s="172"/>
      <c r="ED21" s="172"/>
      <c r="EE21" s="172"/>
      <c r="EF21" s="172"/>
      <c r="EG21" s="172"/>
      <c r="EH21" s="173"/>
      <c r="EI21" s="174"/>
      <c r="EJ21" s="174"/>
      <c r="EK21" s="174"/>
      <c r="EL21" s="174"/>
      <c r="EM21" s="175"/>
      <c r="EN21" s="57"/>
      <c r="EP21" s="145"/>
      <c r="EQ21" s="171">
        <f>氏名入力!$J$12</f>
        <v>0</v>
      </c>
      <c r="ER21" s="172"/>
      <c r="ES21" s="172"/>
      <c r="ET21" s="172"/>
      <c r="EU21" s="172"/>
      <c r="EV21" s="172"/>
      <c r="EW21" s="172"/>
      <c r="EX21" s="173"/>
      <c r="EY21" s="174"/>
      <c r="EZ21" s="174"/>
      <c r="FA21" s="174"/>
      <c r="FB21" s="174"/>
      <c r="FC21" s="175"/>
      <c r="FD21" s="57"/>
    </row>
    <row r="22" spans="2:160" ht="21" customHeight="1">
      <c r="B22" s="145"/>
      <c r="C22" s="181" t="s">
        <v>34</v>
      </c>
      <c r="D22" s="182"/>
      <c r="E22" s="182"/>
      <c r="F22" s="182"/>
      <c r="G22" s="182"/>
      <c r="H22" s="182"/>
      <c r="I22" s="182"/>
      <c r="J22" s="183">
        <f>SUM(J19:O21)</f>
        <v>0</v>
      </c>
      <c r="K22" s="184"/>
      <c r="L22" s="184"/>
      <c r="M22" s="184"/>
      <c r="N22" s="184"/>
      <c r="O22" s="185"/>
      <c r="P22" s="57"/>
      <c r="R22" s="145"/>
      <c r="S22" s="181" t="s">
        <v>34</v>
      </c>
      <c r="T22" s="182"/>
      <c r="U22" s="182"/>
      <c r="V22" s="182"/>
      <c r="W22" s="182"/>
      <c r="X22" s="182"/>
      <c r="Y22" s="182"/>
      <c r="Z22" s="183">
        <f>SUM(Z19:AE21)</f>
        <v>0</v>
      </c>
      <c r="AA22" s="184"/>
      <c r="AB22" s="184"/>
      <c r="AC22" s="184"/>
      <c r="AD22" s="184"/>
      <c r="AE22" s="185"/>
      <c r="AF22" s="57"/>
      <c r="AH22" s="145"/>
      <c r="AI22" s="181" t="s">
        <v>34</v>
      </c>
      <c r="AJ22" s="182"/>
      <c r="AK22" s="182"/>
      <c r="AL22" s="182"/>
      <c r="AM22" s="182"/>
      <c r="AN22" s="182"/>
      <c r="AO22" s="182"/>
      <c r="AP22" s="183">
        <f>SUM(AP19:AU21)</f>
        <v>0</v>
      </c>
      <c r="AQ22" s="184"/>
      <c r="AR22" s="184"/>
      <c r="AS22" s="184"/>
      <c r="AT22" s="184"/>
      <c r="AU22" s="185"/>
      <c r="AV22" s="57"/>
      <c r="AX22" s="145"/>
      <c r="AY22" s="181" t="s">
        <v>34</v>
      </c>
      <c r="AZ22" s="182"/>
      <c r="BA22" s="182"/>
      <c r="BB22" s="182"/>
      <c r="BC22" s="182"/>
      <c r="BD22" s="182"/>
      <c r="BE22" s="182"/>
      <c r="BF22" s="183">
        <f>SUM(BF19:BK21)</f>
        <v>0</v>
      </c>
      <c r="BG22" s="184"/>
      <c r="BH22" s="184"/>
      <c r="BI22" s="184"/>
      <c r="BJ22" s="184"/>
      <c r="BK22" s="185"/>
      <c r="BL22" s="57"/>
      <c r="BN22" s="145"/>
      <c r="BO22" s="181" t="s">
        <v>34</v>
      </c>
      <c r="BP22" s="182"/>
      <c r="BQ22" s="182"/>
      <c r="BR22" s="182"/>
      <c r="BS22" s="182"/>
      <c r="BT22" s="182"/>
      <c r="BU22" s="182"/>
      <c r="BV22" s="183">
        <f>SUM(BV19:CA21)</f>
        <v>0</v>
      </c>
      <c r="BW22" s="184"/>
      <c r="BX22" s="184"/>
      <c r="BY22" s="184"/>
      <c r="BZ22" s="184"/>
      <c r="CA22" s="185"/>
      <c r="CB22" s="57"/>
      <c r="CD22" s="145"/>
      <c r="CE22" s="181" t="s">
        <v>34</v>
      </c>
      <c r="CF22" s="182"/>
      <c r="CG22" s="182"/>
      <c r="CH22" s="182"/>
      <c r="CI22" s="182"/>
      <c r="CJ22" s="182"/>
      <c r="CK22" s="182"/>
      <c r="CL22" s="183">
        <f>SUM(CL19:CQ21)</f>
        <v>0</v>
      </c>
      <c r="CM22" s="184"/>
      <c r="CN22" s="184"/>
      <c r="CO22" s="184"/>
      <c r="CP22" s="184"/>
      <c r="CQ22" s="185"/>
      <c r="CR22" s="57"/>
      <c r="CT22" s="145"/>
      <c r="CU22" s="181" t="s">
        <v>34</v>
      </c>
      <c r="CV22" s="182"/>
      <c r="CW22" s="182"/>
      <c r="CX22" s="182"/>
      <c r="CY22" s="182"/>
      <c r="CZ22" s="182"/>
      <c r="DA22" s="182"/>
      <c r="DB22" s="183">
        <f>SUM(DB19:DG21)</f>
        <v>0</v>
      </c>
      <c r="DC22" s="184"/>
      <c r="DD22" s="184"/>
      <c r="DE22" s="184"/>
      <c r="DF22" s="184"/>
      <c r="DG22" s="185"/>
      <c r="DH22" s="57"/>
      <c r="DJ22" s="145"/>
      <c r="DK22" s="181" t="s">
        <v>34</v>
      </c>
      <c r="DL22" s="182"/>
      <c r="DM22" s="182"/>
      <c r="DN22" s="182"/>
      <c r="DO22" s="182"/>
      <c r="DP22" s="182"/>
      <c r="DQ22" s="182"/>
      <c r="DR22" s="183">
        <f>SUM(DR19:DW21)</f>
        <v>0</v>
      </c>
      <c r="DS22" s="184"/>
      <c r="DT22" s="184"/>
      <c r="DU22" s="184"/>
      <c r="DV22" s="184"/>
      <c r="DW22" s="185"/>
      <c r="DX22" s="57"/>
      <c r="DZ22" s="145"/>
      <c r="EA22" s="181" t="s">
        <v>34</v>
      </c>
      <c r="EB22" s="182"/>
      <c r="EC22" s="182"/>
      <c r="ED22" s="182"/>
      <c r="EE22" s="182"/>
      <c r="EF22" s="182"/>
      <c r="EG22" s="182"/>
      <c r="EH22" s="183">
        <f>SUM(EH19:EM21)</f>
        <v>0</v>
      </c>
      <c r="EI22" s="184"/>
      <c r="EJ22" s="184"/>
      <c r="EK22" s="184"/>
      <c r="EL22" s="184"/>
      <c r="EM22" s="185"/>
      <c r="EN22" s="57"/>
      <c r="EP22" s="145"/>
      <c r="EQ22" s="181" t="s">
        <v>34</v>
      </c>
      <c r="ER22" s="182"/>
      <c r="ES22" s="182"/>
      <c r="ET22" s="182"/>
      <c r="EU22" s="182"/>
      <c r="EV22" s="182"/>
      <c r="EW22" s="182"/>
      <c r="EX22" s="183">
        <f>SUM(EX19:FC21)</f>
        <v>0</v>
      </c>
      <c r="EY22" s="184"/>
      <c r="EZ22" s="184"/>
      <c r="FA22" s="184"/>
      <c r="FB22" s="184"/>
      <c r="FC22" s="185"/>
      <c r="FD22" s="57"/>
    </row>
    <row r="23" spans="2:160" ht="21" customHeight="1" thickBot="1">
      <c r="B23" s="145"/>
      <c r="C23" s="186" t="s">
        <v>35</v>
      </c>
      <c r="D23" s="187"/>
      <c r="E23" s="187"/>
      <c r="F23" s="187"/>
      <c r="G23" s="187"/>
      <c r="H23" s="187"/>
      <c r="I23" s="187"/>
      <c r="J23" s="96" t="s">
        <v>36</v>
      </c>
      <c r="K23" s="188"/>
      <c r="L23" s="189"/>
      <c r="M23" s="189"/>
      <c r="N23" s="189"/>
      <c r="O23" s="190"/>
      <c r="P23" s="57"/>
      <c r="R23" s="145"/>
      <c r="S23" s="186" t="s">
        <v>35</v>
      </c>
      <c r="T23" s="187"/>
      <c r="U23" s="187"/>
      <c r="V23" s="187"/>
      <c r="W23" s="187"/>
      <c r="X23" s="187"/>
      <c r="Y23" s="187"/>
      <c r="Z23" s="96" t="s">
        <v>36</v>
      </c>
      <c r="AA23" s="188"/>
      <c r="AB23" s="189"/>
      <c r="AC23" s="189"/>
      <c r="AD23" s="189"/>
      <c r="AE23" s="190"/>
      <c r="AF23" s="57"/>
      <c r="AH23" s="145"/>
      <c r="AI23" s="186" t="s">
        <v>35</v>
      </c>
      <c r="AJ23" s="187"/>
      <c r="AK23" s="187"/>
      <c r="AL23" s="187"/>
      <c r="AM23" s="187"/>
      <c r="AN23" s="187"/>
      <c r="AO23" s="187"/>
      <c r="AP23" s="96" t="s">
        <v>36</v>
      </c>
      <c r="AQ23" s="188"/>
      <c r="AR23" s="189"/>
      <c r="AS23" s="189"/>
      <c r="AT23" s="189"/>
      <c r="AU23" s="190"/>
      <c r="AV23" s="57"/>
      <c r="AX23" s="145"/>
      <c r="AY23" s="186" t="s">
        <v>35</v>
      </c>
      <c r="AZ23" s="187"/>
      <c r="BA23" s="187"/>
      <c r="BB23" s="187"/>
      <c r="BC23" s="187"/>
      <c r="BD23" s="187"/>
      <c r="BE23" s="187"/>
      <c r="BF23" s="96" t="s">
        <v>36</v>
      </c>
      <c r="BG23" s="188"/>
      <c r="BH23" s="189"/>
      <c r="BI23" s="189"/>
      <c r="BJ23" s="189"/>
      <c r="BK23" s="190"/>
      <c r="BL23" s="57"/>
      <c r="BN23" s="145"/>
      <c r="BO23" s="186" t="s">
        <v>35</v>
      </c>
      <c r="BP23" s="187"/>
      <c r="BQ23" s="187"/>
      <c r="BR23" s="187"/>
      <c r="BS23" s="187"/>
      <c r="BT23" s="187"/>
      <c r="BU23" s="187"/>
      <c r="BV23" s="96" t="s">
        <v>36</v>
      </c>
      <c r="BW23" s="188"/>
      <c r="BX23" s="189"/>
      <c r="BY23" s="189"/>
      <c r="BZ23" s="189"/>
      <c r="CA23" s="190"/>
      <c r="CB23" s="57"/>
      <c r="CD23" s="145"/>
      <c r="CE23" s="186" t="s">
        <v>35</v>
      </c>
      <c r="CF23" s="187"/>
      <c r="CG23" s="187"/>
      <c r="CH23" s="187"/>
      <c r="CI23" s="187"/>
      <c r="CJ23" s="187"/>
      <c r="CK23" s="187"/>
      <c r="CL23" s="96" t="s">
        <v>36</v>
      </c>
      <c r="CM23" s="188"/>
      <c r="CN23" s="189"/>
      <c r="CO23" s="189"/>
      <c r="CP23" s="189"/>
      <c r="CQ23" s="190"/>
      <c r="CR23" s="57"/>
      <c r="CT23" s="145"/>
      <c r="CU23" s="186" t="s">
        <v>35</v>
      </c>
      <c r="CV23" s="187"/>
      <c r="CW23" s="187"/>
      <c r="CX23" s="187"/>
      <c r="CY23" s="187"/>
      <c r="CZ23" s="187"/>
      <c r="DA23" s="187"/>
      <c r="DB23" s="96" t="s">
        <v>36</v>
      </c>
      <c r="DC23" s="188"/>
      <c r="DD23" s="189"/>
      <c r="DE23" s="189"/>
      <c r="DF23" s="189"/>
      <c r="DG23" s="190"/>
      <c r="DH23" s="57"/>
      <c r="DJ23" s="145"/>
      <c r="DK23" s="186" t="s">
        <v>35</v>
      </c>
      <c r="DL23" s="187"/>
      <c r="DM23" s="187"/>
      <c r="DN23" s="187"/>
      <c r="DO23" s="187"/>
      <c r="DP23" s="187"/>
      <c r="DQ23" s="187"/>
      <c r="DR23" s="96" t="s">
        <v>36</v>
      </c>
      <c r="DS23" s="188"/>
      <c r="DT23" s="189"/>
      <c r="DU23" s="189"/>
      <c r="DV23" s="189"/>
      <c r="DW23" s="190"/>
      <c r="DX23" s="57"/>
      <c r="DZ23" s="145"/>
      <c r="EA23" s="186" t="s">
        <v>35</v>
      </c>
      <c r="EB23" s="187"/>
      <c r="EC23" s="187"/>
      <c r="ED23" s="187"/>
      <c r="EE23" s="187"/>
      <c r="EF23" s="187"/>
      <c r="EG23" s="187"/>
      <c r="EH23" s="96" t="s">
        <v>36</v>
      </c>
      <c r="EI23" s="188"/>
      <c r="EJ23" s="189"/>
      <c r="EK23" s="189"/>
      <c r="EL23" s="189"/>
      <c r="EM23" s="190"/>
      <c r="EN23" s="57"/>
      <c r="EP23" s="145"/>
      <c r="EQ23" s="186" t="s">
        <v>35</v>
      </c>
      <c r="ER23" s="187"/>
      <c r="ES23" s="187"/>
      <c r="ET23" s="187"/>
      <c r="EU23" s="187"/>
      <c r="EV23" s="187"/>
      <c r="EW23" s="187"/>
      <c r="EX23" s="96" t="s">
        <v>36</v>
      </c>
      <c r="EY23" s="188"/>
      <c r="EZ23" s="189"/>
      <c r="FA23" s="189"/>
      <c r="FB23" s="189"/>
      <c r="FC23" s="190"/>
      <c r="FD23" s="57"/>
    </row>
    <row r="24" spans="2:160" ht="26.25" customHeight="1" thickBot="1">
      <c r="B24" s="146"/>
      <c r="C24" s="191" t="s">
        <v>37</v>
      </c>
      <c r="D24" s="192"/>
      <c r="E24" s="192"/>
      <c r="F24" s="192"/>
      <c r="G24" s="192"/>
      <c r="H24" s="192"/>
      <c r="I24" s="192"/>
      <c r="J24" s="193">
        <f>J18+J22-K23</f>
        <v>0</v>
      </c>
      <c r="K24" s="194"/>
      <c r="L24" s="194"/>
      <c r="M24" s="194"/>
      <c r="N24" s="194"/>
      <c r="O24" s="195"/>
      <c r="P24" s="57"/>
      <c r="R24" s="146"/>
      <c r="S24" s="191" t="s">
        <v>37</v>
      </c>
      <c r="T24" s="192"/>
      <c r="U24" s="192"/>
      <c r="V24" s="192"/>
      <c r="W24" s="192"/>
      <c r="X24" s="192"/>
      <c r="Y24" s="192"/>
      <c r="Z24" s="193">
        <f>Z18+Z22-AA23</f>
        <v>0</v>
      </c>
      <c r="AA24" s="194"/>
      <c r="AB24" s="194"/>
      <c r="AC24" s="194"/>
      <c r="AD24" s="194"/>
      <c r="AE24" s="195"/>
      <c r="AF24" s="57"/>
      <c r="AH24" s="146"/>
      <c r="AI24" s="191" t="s">
        <v>37</v>
      </c>
      <c r="AJ24" s="192"/>
      <c r="AK24" s="192"/>
      <c r="AL24" s="192"/>
      <c r="AM24" s="192"/>
      <c r="AN24" s="192"/>
      <c r="AO24" s="192"/>
      <c r="AP24" s="193">
        <f>AP18+AP22-AQ23</f>
        <v>0</v>
      </c>
      <c r="AQ24" s="194"/>
      <c r="AR24" s="194"/>
      <c r="AS24" s="194"/>
      <c r="AT24" s="194"/>
      <c r="AU24" s="195"/>
      <c r="AV24" s="57"/>
      <c r="AX24" s="146"/>
      <c r="AY24" s="191" t="s">
        <v>37</v>
      </c>
      <c r="AZ24" s="192"/>
      <c r="BA24" s="192"/>
      <c r="BB24" s="192"/>
      <c r="BC24" s="192"/>
      <c r="BD24" s="192"/>
      <c r="BE24" s="192"/>
      <c r="BF24" s="193">
        <f>BF18+BF22-BG23</f>
        <v>0</v>
      </c>
      <c r="BG24" s="194"/>
      <c r="BH24" s="194"/>
      <c r="BI24" s="194"/>
      <c r="BJ24" s="194"/>
      <c r="BK24" s="195"/>
      <c r="BL24" s="57"/>
      <c r="BN24" s="146"/>
      <c r="BO24" s="191" t="s">
        <v>37</v>
      </c>
      <c r="BP24" s="192"/>
      <c r="BQ24" s="192"/>
      <c r="BR24" s="192"/>
      <c r="BS24" s="192"/>
      <c r="BT24" s="192"/>
      <c r="BU24" s="192"/>
      <c r="BV24" s="193">
        <f>BV18+BV22-BW23</f>
        <v>0</v>
      </c>
      <c r="BW24" s="194"/>
      <c r="BX24" s="194"/>
      <c r="BY24" s="194"/>
      <c r="BZ24" s="194"/>
      <c r="CA24" s="195"/>
      <c r="CB24" s="57"/>
      <c r="CD24" s="146"/>
      <c r="CE24" s="191" t="s">
        <v>37</v>
      </c>
      <c r="CF24" s="192"/>
      <c r="CG24" s="192"/>
      <c r="CH24" s="192"/>
      <c r="CI24" s="192"/>
      <c r="CJ24" s="192"/>
      <c r="CK24" s="192"/>
      <c r="CL24" s="193">
        <f>CL18+CL22-CM23</f>
        <v>0</v>
      </c>
      <c r="CM24" s="194"/>
      <c r="CN24" s="194"/>
      <c r="CO24" s="194"/>
      <c r="CP24" s="194"/>
      <c r="CQ24" s="195"/>
      <c r="CR24" s="57"/>
      <c r="CT24" s="146"/>
      <c r="CU24" s="191" t="s">
        <v>37</v>
      </c>
      <c r="CV24" s="192"/>
      <c r="CW24" s="192"/>
      <c r="CX24" s="192"/>
      <c r="CY24" s="192"/>
      <c r="CZ24" s="192"/>
      <c r="DA24" s="192"/>
      <c r="DB24" s="193">
        <f>DB18+DB22-DC23</f>
        <v>0</v>
      </c>
      <c r="DC24" s="194"/>
      <c r="DD24" s="194"/>
      <c r="DE24" s="194"/>
      <c r="DF24" s="194"/>
      <c r="DG24" s="195"/>
      <c r="DH24" s="57"/>
      <c r="DJ24" s="146"/>
      <c r="DK24" s="191" t="s">
        <v>37</v>
      </c>
      <c r="DL24" s="192"/>
      <c r="DM24" s="192"/>
      <c r="DN24" s="192"/>
      <c r="DO24" s="192"/>
      <c r="DP24" s="192"/>
      <c r="DQ24" s="192"/>
      <c r="DR24" s="193">
        <f>DR18+DR22-DS23</f>
        <v>0</v>
      </c>
      <c r="DS24" s="194"/>
      <c r="DT24" s="194"/>
      <c r="DU24" s="194"/>
      <c r="DV24" s="194"/>
      <c r="DW24" s="195"/>
      <c r="DX24" s="57"/>
      <c r="DZ24" s="146"/>
      <c r="EA24" s="191" t="s">
        <v>37</v>
      </c>
      <c r="EB24" s="192"/>
      <c r="EC24" s="192"/>
      <c r="ED24" s="192"/>
      <c r="EE24" s="192"/>
      <c r="EF24" s="192"/>
      <c r="EG24" s="192"/>
      <c r="EH24" s="193">
        <f>EH18+EH22-EI23</f>
        <v>0</v>
      </c>
      <c r="EI24" s="194"/>
      <c r="EJ24" s="194"/>
      <c r="EK24" s="194"/>
      <c r="EL24" s="194"/>
      <c r="EM24" s="195"/>
      <c r="EN24" s="57"/>
      <c r="EP24" s="146"/>
      <c r="EQ24" s="191" t="s">
        <v>37</v>
      </c>
      <c r="ER24" s="192"/>
      <c r="ES24" s="192"/>
      <c r="ET24" s="192"/>
      <c r="EU24" s="192"/>
      <c r="EV24" s="192"/>
      <c r="EW24" s="192"/>
      <c r="EX24" s="193">
        <f>EX18+EX22-EY23</f>
        <v>0</v>
      </c>
      <c r="EY24" s="194"/>
      <c r="EZ24" s="194"/>
      <c r="FA24" s="194"/>
      <c r="FB24" s="194"/>
      <c r="FC24" s="195"/>
      <c r="FD24" s="57"/>
    </row>
    <row r="25" spans="2:160" ht="21" customHeight="1">
      <c r="B25" s="201" t="s">
        <v>38</v>
      </c>
      <c r="C25" s="204" t="s">
        <v>10</v>
      </c>
      <c r="D25" s="205"/>
      <c r="E25" s="205"/>
      <c r="F25" s="205"/>
      <c r="G25" s="205"/>
      <c r="H25" s="205"/>
      <c r="I25" s="206"/>
      <c r="J25" s="207"/>
      <c r="K25" s="207"/>
      <c r="L25" s="207"/>
      <c r="M25" s="207"/>
      <c r="N25" s="207"/>
      <c r="O25" s="208"/>
      <c r="P25" s="57"/>
      <c r="R25" s="201" t="s">
        <v>38</v>
      </c>
      <c r="S25" s="204" t="s">
        <v>10</v>
      </c>
      <c r="T25" s="205"/>
      <c r="U25" s="205"/>
      <c r="V25" s="205"/>
      <c r="W25" s="205"/>
      <c r="X25" s="205"/>
      <c r="Y25" s="206"/>
      <c r="Z25" s="207"/>
      <c r="AA25" s="207"/>
      <c r="AB25" s="207"/>
      <c r="AC25" s="207"/>
      <c r="AD25" s="207"/>
      <c r="AE25" s="208"/>
      <c r="AF25" s="57"/>
      <c r="AH25" s="201" t="s">
        <v>38</v>
      </c>
      <c r="AI25" s="204" t="s">
        <v>10</v>
      </c>
      <c r="AJ25" s="205"/>
      <c r="AK25" s="205"/>
      <c r="AL25" s="205"/>
      <c r="AM25" s="205"/>
      <c r="AN25" s="205"/>
      <c r="AO25" s="206"/>
      <c r="AP25" s="207"/>
      <c r="AQ25" s="207"/>
      <c r="AR25" s="207"/>
      <c r="AS25" s="207"/>
      <c r="AT25" s="207"/>
      <c r="AU25" s="208"/>
      <c r="AV25" s="57"/>
      <c r="AX25" s="201" t="s">
        <v>38</v>
      </c>
      <c r="AY25" s="204" t="s">
        <v>10</v>
      </c>
      <c r="AZ25" s="205"/>
      <c r="BA25" s="205"/>
      <c r="BB25" s="205"/>
      <c r="BC25" s="205"/>
      <c r="BD25" s="205"/>
      <c r="BE25" s="206"/>
      <c r="BF25" s="207"/>
      <c r="BG25" s="207"/>
      <c r="BH25" s="207"/>
      <c r="BI25" s="207"/>
      <c r="BJ25" s="207"/>
      <c r="BK25" s="208"/>
      <c r="BL25" s="57"/>
      <c r="BN25" s="201" t="s">
        <v>38</v>
      </c>
      <c r="BO25" s="204" t="s">
        <v>10</v>
      </c>
      <c r="BP25" s="205"/>
      <c r="BQ25" s="205"/>
      <c r="BR25" s="205"/>
      <c r="BS25" s="205"/>
      <c r="BT25" s="205"/>
      <c r="BU25" s="206"/>
      <c r="BV25" s="207"/>
      <c r="BW25" s="207"/>
      <c r="BX25" s="207"/>
      <c r="BY25" s="207"/>
      <c r="BZ25" s="207"/>
      <c r="CA25" s="208"/>
      <c r="CB25" s="57"/>
      <c r="CD25" s="201" t="s">
        <v>38</v>
      </c>
      <c r="CE25" s="204" t="s">
        <v>10</v>
      </c>
      <c r="CF25" s="205"/>
      <c r="CG25" s="205"/>
      <c r="CH25" s="205"/>
      <c r="CI25" s="205"/>
      <c r="CJ25" s="205"/>
      <c r="CK25" s="206"/>
      <c r="CL25" s="207"/>
      <c r="CM25" s="207"/>
      <c r="CN25" s="207"/>
      <c r="CO25" s="207"/>
      <c r="CP25" s="207"/>
      <c r="CQ25" s="208"/>
      <c r="CR25" s="57"/>
      <c r="CT25" s="201" t="s">
        <v>38</v>
      </c>
      <c r="CU25" s="204" t="s">
        <v>10</v>
      </c>
      <c r="CV25" s="205"/>
      <c r="CW25" s="205"/>
      <c r="CX25" s="205"/>
      <c r="CY25" s="205"/>
      <c r="CZ25" s="205"/>
      <c r="DA25" s="206"/>
      <c r="DB25" s="207"/>
      <c r="DC25" s="207"/>
      <c r="DD25" s="207"/>
      <c r="DE25" s="207"/>
      <c r="DF25" s="207"/>
      <c r="DG25" s="208"/>
      <c r="DH25" s="57"/>
      <c r="DJ25" s="201" t="s">
        <v>38</v>
      </c>
      <c r="DK25" s="204" t="s">
        <v>10</v>
      </c>
      <c r="DL25" s="205"/>
      <c r="DM25" s="205"/>
      <c r="DN25" s="205"/>
      <c r="DO25" s="205"/>
      <c r="DP25" s="205"/>
      <c r="DQ25" s="206"/>
      <c r="DR25" s="207"/>
      <c r="DS25" s="207"/>
      <c r="DT25" s="207"/>
      <c r="DU25" s="207"/>
      <c r="DV25" s="207"/>
      <c r="DW25" s="208"/>
      <c r="DX25" s="57"/>
      <c r="DZ25" s="201" t="s">
        <v>38</v>
      </c>
      <c r="EA25" s="204" t="s">
        <v>10</v>
      </c>
      <c r="EB25" s="205"/>
      <c r="EC25" s="205"/>
      <c r="ED25" s="205"/>
      <c r="EE25" s="205"/>
      <c r="EF25" s="205"/>
      <c r="EG25" s="206"/>
      <c r="EH25" s="207"/>
      <c r="EI25" s="207"/>
      <c r="EJ25" s="207"/>
      <c r="EK25" s="207"/>
      <c r="EL25" s="207"/>
      <c r="EM25" s="208"/>
      <c r="EN25" s="57"/>
      <c r="EP25" s="201" t="s">
        <v>38</v>
      </c>
      <c r="EQ25" s="204" t="s">
        <v>10</v>
      </c>
      <c r="ER25" s="205"/>
      <c r="ES25" s="205"/>
      <c r="ET25" s="205"/>
      <c r="EU25" s="205"/>
      <c r="EV25" s="205"/>
      <c r="EW25" s="206"/>
      <c r="EX25" s="207"/>
      <c r="EY25" s="207"/>
      <c r="EZ25" s="207"/>
      <c r="FA25" s="207"/>
      <c r="FB25" s="207"/>
      <c r="FC25" s="208"/>
      <c r="FD25" s="57"/>
    </row>
    <row r="26" spans="2:160" ht="21" customHeight="1">
      <c r="B26" s="202"/>
      <c r="C26" s="196" t="s">
        <v>73</v>
      </c>
      <c r="D26" s="197"/>
      <c r="E26" s="197"/>
      <c r="F26" s="197"/>
      <c r="G26" s="197"/>
      <c r="H26" s="197"/>
      <c r="I26" s="198"/>
      <c r="J26" s="199"/>
      <c r="K26" s="199"/>
      <c r="L26" s="199"/>
      <c r="M26" s="199"/>
      <c r="N26" s="199"/>
      <c r="O26" s="200"/>
      <c r="P26" s="57"/>
      <c r="R26" s="202"/>
      <c r="S26" s="196" t="s">
        <v>73</v>
      </c>
      <c r="T26" s="197"/>
      <c r="U26" s="197"/>
      <c r="V26" s="197"/>
      <c r="W26" s="197"/>
      <c r="X26" s="197"/>
      <c r="Y26" s="198"/>
      <c r="Z26" s="199"/>
      <c r="AA26" s="199"/>
      <c r="AB26" s="199"/>
      <c r="AC26" s="199"/>
      <c r="AD26" s="199"/>
      <c r="AE26" s="200"/>
      <c r="AF26" s="57"/>
      <c r="AH26" s="202"/>
      <c r="AI26" s="196" t="s">
        <v>73</v>
      </c>
      <c r="AJ26" s="197"/>
      <c r="AK26" s="197"/>
      <c r="AL26" s="197"/>
      <c r="AM26" s="197"/>
      <c r="AN26" s="197"/>
      <c r="AO26" s="198"/>
      <c r="AP26" s="199"/>
      <c r="AQ26" s="199"/>
      <c r="AR26" s="199"/>
      <c r="AS26" s="199"/>
      <c r="AT26" s="199"/>
      <c r="AU26" s="200"/>
      <c r="AV26" s="57"/>
      <c r="AX26" s="202"/>
      <c r="AY26" s="196" t="s">
        <v>73</v>
      </c>
      <c r="AZ26" s="197"/>
      <c r="BA26" s="197"/>
      <c r="BB26" s="197"/>
      <c r="BC26" s="197"/>
      <c r="BD26" s="197"/>
      <c r="BE26" s="198"/>
      <c r="BF26" s="199"/>
      <c r="BG26" s="199"/>
      <c r="BH26" s="199"/>
      <c r="BI26" s="199"/>
      <c r="BJ26" s="199"/>
      <c r="BK26" s="200"/>
      <c r="BL26" s="57"/>
      <c r="BN26" s="202"/>
      <c r="BO26" s="196" t="s">
        <v>73</v>
      </c>
      <c r="BP26" s="197"/>
      <c r="BQ26" s="197"/>
      <c r="BR26" s="197"/>
      <c r="BS26" s="197"/>
      <c r="BT26" s="197"/>
      <c r="BU26" s="198"/>
      <c r="BV26" s="199"/>
      <c r="BW26" s="199"/>
      <c r="BX26" s="199"/>
      <c r="BY26" s="199"/>
      <c r="BZ26" s="199"/>
      <c r="CA26" s="200"/>
      <c r="CB26" s="57"/>
      <c r="CD26" s="202"/>
      <c r="CE26" s="196" t="s">
        <v>73</v>
      </c>
      <c r="CF26" s="197"/>
      <c r="CG26" s="197"/>
      <c r="CH26" s="197"/>
      <c r="CI26" s="197"/>
      <c r="CJ26" s="197"/>
      <c r="CK26" s="198"/>
      <c r="CL26" s="199"/>
      <c r="CM26" s="199"/>
      <c r="CN26" s="199"/>
      <c r="CO26" s="199"/>
      <c r="CP26" s="199"/>
      <c r="CQ26" s="200"/>
      <c r="CR26" s="57"/>
      <c r="CT26" s="202"/>
      <c r="CU26" s="196" t="s">
        <v>73</v>
      </c>
      <c r="CV26" s="197"/>
      <c r="CW26" s="197"/>
      <c r="CX26" s="197"/>
      <c r="CY26" s="197"/>
      <c r="CZ26" s="197"/>
      <c r="DA26" s="198"/>
      <c r="DB26" s="199"/>
      <c r="DC26" s="199"/>
      <c r="DD26" s="199"/>
      <c r="DE26" s="199"/>
      <c r="DF26" s="199"/>
      <c r="DG26" s="200"/>
      <c r="DH26" s="57"/>
      <c r="DJ26" s="202"/>
      <c r="DK26" s="196" t="s">
        <v>73</v>
      </c>
      <c r="DL26" s="197"/>
      <c r="DM26" s="197"/>
      <c r="DN26" s="197"/>
      <c r="DO26" s="197"/>
      <c r="DP26" s="197"/>
      <c r="DQ26" s="198"/>
      <c r="DR26" s="199"/>
      <c r="DS26" s="199"/>
      <c r="DT26" s="199"/>
      <c r="DU26" s="199"/>
      <c r="DV26" s="199"/>
      <c r="DW26" s="200"/>
      <c r="DX26" s="57"/>
      <c r="DZ26" s="202"/>
      <c r="EA26" s="196" t="s">
        <v>73</v>
      </c>
      <c r="EB26" s="197"/>
      <c r="EC26" s="197"/>
      <c r="ED26" s="197"/>
      <c r="EE26" s="197"/>
      <c r="EF26" s="197"/>
      <c r="EG26" s="198"/>
      <c r="EH26" s="199"/>
      <c r="EI26" s="199"/>
      <c r="EJ26" s="199"/>
      <c r="EK26" s="199"/>
      <c r="EL26" s="199"/>
      <c r="EM26" s="200"/>
      <c r="EN26" s="57"/>
      <c r="EP26" s="202"/>
      <c r="EQ26" s="196" t="s">
        <v>73</v>
      </c>
      <c r="ER26" s="197"/>
      <c r="ES26" s="197"/>
      <c r="ET26" s="197"/>
      <c r="EU26" s="197"/>
      <c r="EV26" s="197"/>
      <c r="EW26" s="198"/>
      <c r="EX26" s="199"/>
      <c r="EY26" s="199"/>
      <c r="EZ26" s="199"/>
      <c r="FA26" s="199"/>
      <c r="FB26" s="199"/>
      <c r="FC26" s="200"/>
      <c r="FD26" s="57"/>
    </row>
    <row r="27" spans="2:160" ht="21" customHeight="1">
      <c r="B27" s="202"/>
      <c r="C27" s="196" t="s">
        <v>74</v>
      </c>
      <c r="D27" s="197"/>
      <c r="E27" s="197"/>
      <c r="F27" s="197"/>
      <c r="G27" s="197"/>
      <c r="H27" s="197"/>
      <c r="I27" s="198"/>
      <c r="J27" s="199"/>
      <c r="K27" s="199"/>
      <c r="L27" s="199"/>
      <c r="M27" s="199"/>
      <c r="N27" s="199"/>
      <c r="O27" s="200"/>
      <c r="P27" s="57"/>
      <c r="R27" s="202"/>
      <c r="S27" s="196" t="s">
        <v>74</v>
      </c>
      <c r="T27" s="197"/>
      <c r="U27" s="197"/>
      <c r="V27" s="197"/>
      <c r="W27" s="197"/>
      <c r="X27" s="197"/>
      <c r="Y27" s="198"/>
      <c r="Z27" s="199"/>
      <c r="AA27" s="199"/>
      <c r="AB27" s="199"/>
      <c r="AC27" s="199"/>
      <c r="AD27" s="199"/>
      <c r="AE27" s="200"/>
      <c r="AF27" s="57"/>
      <c r="AH27" s="202"/>
      <c r="AI27" s="196" t="s">
        <v>74</v>
      </c>
      <c r="AJ27" s="197"/>
      <c r="AK27" s="197"/>
      <c r="AL27" s="197"/>
      <c r="AM27" s="197"/>
      <c r="AN27" s="197"/>
      <c r="AO27" s="198"/>
      <c r="AP27" s="199"/>
      <c r="AQ27" s="199"/>
      <c r="AR27" s="199"/>
      <c r="AS27" s="199"/>
      <c r="AT27" s="199"/>
      <c r="AU27" s="200"/>
      <c r="AV27" s="57"/>
      <c r="AX27" s="202"/>
      <c r="AY27" s="196" t="s">
        <v>74</v>
      </c>
      <c r="AZ27" s="197"/>
      <c r="BA27" s="197"/>
      <c r="BB27" s="197"/>
      <c r="BC27" s="197"/>
      <c r="BD27" s="197"/>
      <c r="BE27" s="198"/>
      <c r="BF27" s="199"/>
      <c r="BG27" s="199"/>
      <c r="BH27" s="199"/>
      <c r="BI27" s="199"/>
      <c r="BJ27" s="199"/>
      <c r="BK27" s="200"/>
      <c r="BL27" s="57"/>
      <c r="BN27" s="202"/>
      <c r="BO27" s="196" t="s">
        <v>74</v>
      </c>
      <c r="BP27" s="197"/>
      <c r="BQ27" s="197"/>
      <c r="BR27" s="197"/>
      <c r="BS27" s="197"/>
      <c r="BT27" s="197"/>
      <c r="BU27" s="198"/>
      <c r="BV27" s="199"/>
      <c r="BW27" s="199"/>
      <c r="BX27" s="199"/>
      <c r="BY27" s="199"/>
      <c r="BZ27" s="199"/>
      <c r="CA27" s="200"/>
      <c r="CB27" s="57"/>
      <c r="CD27" s="202"/>
      <c r="CE27" s="196" t="s">
        <v>74</v>
      </c>
      <c r="CF27" s="197"/>
      <c r="CG27" s="197"/>
      <c r="CH27" s="197"/>
      <c r="CI27" s="197"/>
      <c r="CJ27" s="197"/>
      <c r="CK27" s="198"/>
      <c r="CL27" s="199"/>
      <c r="CM27" s="199"/>
      <c r="CN27" s="199"/>
      <c r="CO27" s="199"/>
      <c r="CP27" s="199"/>
      <c r="CQ27" s="200"/>
      <c r="CR27" s="57"/>
      <c r="CT27" s="202"/>
      <c r="CU27" s="196" t="s">
        <v>74</v>
      </c>
      <c r="CV27" s="197"/>
      <c r="CW27" s="197"/>
      <c r="CX27" s="197"/>
      <c r="CY27" s="197"/>
      <c r="CZ27" s="197"/>
      <c r="DA27" s="198"/>
      <c r="DB27" s="199"/>
      <c r="DC27" s="199"/>
      <c r="DD27" s="199"/>
      <c r="DE27" s="199"/>
      <c r="DF27" s="199"/>
      <c r="DG27" s="200"/>
      <c r="DH27" s="57"/>
      <c r="DJ27" s="202"/>
      <c r="DK27" s="196" t="s">
        <v>74</v>
      </c>
      <c r="DL27" s="197"/>
      <c r="DM27" s="197"/>
      <c r="DN27" s="197"/>
      <c r="DO27" s="197"/>
      <c r="DP27" s="197"/>
      <c r="DQ27" s="198"/>
      <c r="DR27" s="199"/>
      <c r="DS27" s="199"/>
      <c r="DT27" s="199"/>
      <c r="DU27" s="199"/>
      <c r="DV27" s="199"/>
      <c r="DW27" s="200"/>
      <c r="DX27" s="57"/>
      <c r="DZ27" s="202"/>
      <c r="EA27" s="196" t="s">
        <v>74</v>
      </c>
      <c r="EB27" s="197"/>
      <c r="EC27" s="197"/>
      <c r="ED27" s="197"/>
      <c r="EE27" s="197"/>
      <c r="EF27" s="197"/>
      <c r="EG27" s="198"/>
      <c r="EH27" s="199"/>
      <c r="EI27" s="199"/>
      <c r="EJ27" s="199"/>
      <c r="EK27" s="199"/>
      <c r="EL27" s="199"/>
      <c r="EM27" s="200"/>
      <c r="EN27" s="57"/>
      <c r="EP27" s="202"/>
      <c r="EQ27" s="196" t="s">
        <v>74</v>
      </c>
      <c r="ER27" s="197"/>
      <c r="ES27" s="197"/>
      <c r="ET27" s="197"/>
      <c r="EU27" s="197"/>
      <c r="EV27" s="197"/>
      <c r="EW27" s="198"/>
      <c r="EX27" s="199"/>
      <c r="EY27" s="199"/>
      <c r="EZ27" s="199"/>
      <c r="FA27" s="199"/>
      <c r="FB27" s="199"/>
      <c r="FC27" s="200"/>
      <c r="FD27" s="57"/>
    </row>
    <row r="28" spans="2:160" ht="21" customHeight="1">
      <c r="B28" s="202"/>
      <c r="C28" s="222" t="s">
        <v>76</v>
      </c>
      <c r="D28" s="223"/>
      <c r="E28" s="223"/>
      <c r="F28" s="223"/>
      <c r="G28" s="223"/>
      <c r="H28" s="223"/>
      <c r="I28" s="224"/>
      <c r="J28" s="225">
        <f>SUM(J25:O27)</f>
        <v>0</v>
      </c>
      <c r="K28" s="225"/>
      <c r="L28" s="225"/>
      <c r="M28" s="225"/>
      <c r="N28" s="225"/>
      <c r="O28" s="226"/>
      <c r="P28" s="57"/>
      <c r="R28" s="202"/>
      <c r="S28" s="222" t="s">
        <v>76</v>
      </c>
      <c r="T28" s="223"/>
      <c r="U28" s="223"/>
      <c r="V28" s="223"/>
      <c r="W28" s="223"/>
      <c r="X28" s="223"/>
      <c r="Y28" s="224"/>
      <c r="Z28" s="225">
        <f>SUM(Z25:AE27)</f>
        <v>0</v>
      </c>
      <c r="AA28" s="225"/>
      <c r="AB28" s="225"/>
      <c r="AC28" s="225"/>
      <c r="AD28" s="225"/>
      <c r="AE28" s="226"/>
      <c r="AF28" s="57"/>
      <c r="AH28" s="202"/>
      <c r="AI28" s="222" t="s">
        <v>76</v>
      </c>
      <c r="AJ28" s="223"/>
      <c r="AK28" s="223"/>
      <c r="AL28" s="223"/>
      <c r="AM28" s="223"/>
      <c r="AN28" s="223"/>
      <c r="AO28" s="224"/>
      <c r="AP28" s="225">
        <f>SUM(AP25:AU27)</f>
        <v>0</v>
      </c>
      <c r="AQ28" s="225"/>
      <c r="AR28" s="225"/>
      <c r="AS28" s="225"/>
      <c r="AT28" s="225"/>
      <c r="AU28" s="226"/>
      <c r="AV28" s="57"/>
      <c r="AX28" s="202"/>
      <c r="AY28" s="222" t="s">
        <v>76</v>
      </c>
      <c r="AZ28" s="223"/>
      <c r="BA28" s="223"/>
      <c r="BB28" s="223"/>
      <c r="BC28" s="223"/>
      <c r="BD28" s="223"/>
      <c r="BE28" s="224"/>
      <c r="BF28" s="225">
        <f>SUM(BF25:BK27)</f>
        <v>0</v>
      </c>
      <c r="BG28" s="225"/>
      <c r="BH28" s="225"/>
      <c r="BI28" s="225"/>
      <c r="BJ28" s="225"/>
      <c r="BK28" s="226"/>
      <c r="BL28" s="57"/>
      <c r="BN28" s="202"/>
      <c r="BO28" s="222" t="s">
        <v>76</v>
      </c>
      <c r="BP28" s="223"/>
      <c r="BQ28" s="223"/>
      <c r="BR28" s="223"/>
      <c r="BS28" s="223"/>
      <c r="BT28" s="223"/>
      <c r="BU28" s="224"/>
      <c r="BV28" s="225">
        <f>SUM(BV25:CA27)</f>
        <v>0</v>
      </c>
      <c r="BW28" s="225"/>
      <c r="BX28" s="225"/>
      <c r="BY28" s="225"/>
      <c r="BZ28" s="225"/>
      <c r="CA28" s="226"/>
      <c r="CB28" s="57"/>
      <c r="CD28" s="202"/>
      <c r="CE28" s="222" t="s">
        <v>76</v>
      </c>
      <c r="CF28" s="223"/>
      <c r="CG28" s="223"/>
      <c r="CH28" s="223"/>
      <c r="CI28" s="223"/>
      <c r="CJ28" s="223"/>
      <c r="CK28" s="224"/>
      <c r="CL28" s="225">
        <f>SUM(CL25:CQ27)</f>
        <v>0</v>
      </c>
      <c r="CM28" s="225"/>
      <c r="CN28" s="225"/>
      <c r="CO28" s="225"/>
      <c r="CP28" s="225"/>
      <c r="CQ28" s="226"/>
      <c r="CR28" s="57"/>
      <c r="CT28" s="202"/>
      <c r="CU28" s="222" t="s">
        <v>76</v>
      </c>
      <c r="CV28" s="223"/>
      <c r="CW28" s="223"/>
      <c r="CX28" s="223"/>
      <c r="CY28" s="223"/>
      <c r="CZ28" s="223"/>
      <c r="DA28" s="224"/>
      <c r="DB28" s="225">
        <f>SUM(DB25:DG27)</f>
        <v>0</v>
      </c>
      <c r="DC28" s="225"/>
      <c r="DD28" s="225"/>
      <c r="DE28" s="225"/>
      <c r="DF28" s="225"/>
      <c r="DG28" s="226"/>
      <c r="DH28" s="57"/>
      <c r="DJ28" s="202"/>
      <c r="DK28" s="222" t="s">
        <v>76</v>
      </c>
      <c r="DL28" s="223"/>
      <c r="DM28" s="223"/>
      <c r="DN28" s="223"/>
      <c r="DO28" s="223"/>
      <c r="DP28" s="223"/>
      <c r="DQ28" s="224"/>
      <c r="DR28" s="225">
        <f>SUM(DR25:DW27)</f>
        <v>0</v>
      </c>
      <c r="DS28" s="225"/>
      <c r="DT28" s="225"/>
      <c r="DU28" s="225"/>
      <c r="DV28" s="225"/>
      <c r="DW28" s="226"/>
      <c r="DX28" s="57"/>
      <c r="DZ28" s="202"/>
      <c r="EA28" s="222" t="s">
        <v>76</v>
      </c>
      <c r="EB28" s="223"/>
      <c r="EC28" s="223"/>
      <c r="ED28" s="223"/>
      <c r="EE28" s="223"/>
      <c r="EF28" s="223"/>
      <c r="EG28" s="224"/>
      <c r="EH28" s="225">
        <f>SUM(EH25:EM27)</f>
        <v>0</v>
      </c>
      <c r="EI28" s="225"/>
      <c r="EJ28" s="225"/>
      <c r="EK28" s="225"/>
      <c r="EL28" s="225"/>
      <c r="EM28" s="226"/>
      <c r="EN28" s="57"/>
      <c r="EP28" s="202"/>
      <c r="EQ28" s="222" t="s">
        <v>76</v>
      </c>
      <c r="ER28" s="223"/>
      <c r="ES28" s="223"/>
      <c r="ET28" s="223"/>
      <c r="EU28" s="223"/>
      <c r="EV28" s="223"/>
      <c r="EW28" s="224"/>
      <c r="EX28" s="225">
        <f>SUM(EX25:FC27)</f>
        <v>0</v>
      </c>
      <c r="EY28" s="225"/>
      <c r="EZ28" s="225"/>
      <c r="FA28" s="225"/>
      <c r="FB28" s="225"/>
      <c r="FC28" s="226"/>
      <c r="FD28" s="57"/>
    </row>
    <row r="29" spans="2:160" ht="21" customHeight="1">
      <c r="B29" s="202"/>
      <c r="C29" s="196" t="s">
        <v>39</v>
      </c>
      <c r="D29" s="197"/>
      <c r="E29" s="197"/>
      <c r="F29" s="197"/>
      <c r="G29" s="197"/>
      <c r="H29" s="197"/>
      <c r="I29" s="198"/>
      <c r="J29" s="199"/>
      <c r="K29" s="199"/>
      <c r="L29" s="199"/>
      <c r="M29" s="199"/>
      <c r="N29" s="199"/>
      <c r="O29" s="200"/>
      <c r="P29" s="57"/>
      <c r="R29" s="202"/>
      <c r="S29" s="196" t="s">
        <v>39</v>
      </c>
      <c r="T29" s="197"/>
      <c r="U29" s="197"/>
      <c r="V29" s="197"/>
      <c r="W29" s="197"/>
      <c r="X29" s="197"/>
      <c r="Y29" s="198"/>
      <c r="Z29" s="199"/>
      <c r="AA29" s="199"/>
      <c r="AB29" s="199"/>
      <c r="AC29" s="199"/>
      <c r="AD29" s="199"/>
      <c r="AE29" s="200"/>
      <c r="AF29" s="57"/>
      <c r="AH29" s="202"/>
      <c r="AI29" s="196" t="s">
        <v>39</v>
      </c>
      <c r="AJ29" s="197"/>
      <c r="AK29" s="197"/>
      <c r="AL29" s="197"/>
      <c r="AM29" s="197"/>
      <c r="AN29" s="197"/>
      <c r="AO29" s="198"/>
      <c r="AP29" s="199"/>
      <c r="AQ29" s="199"/>
      <c r="AR29" s="199"/>
      <c r="AS29" s="199"/>
      <c r="AT29" s="199"/>
      <c r="AU29" s="200"/>
      <c r="AV29" s="57"/>
      <c r="AX29" s="202"/>
      <c r="AY29" s="196" t="s">
        <v>39</v>
      </c>
      <c r="AZ29" s="197"/>
      <c r="BA29" s="197"/>
      <c r="BB29" s="197"/>
      <c r="BC29" s="197"/>
      <c r="BD29" s="197"/>
      <c r="BE29" s="198"/>
      <c r="BF29" s="199"/>
      <c r="BG29" s="199"/>
      <c r="BH29" s="199"/>
      <c r="BI29" s="199"/>
      <c r="BJ29" s="199"/>
      <c r="BK29" s="200"/>
      <c r="BL29" s="57"/>
      <c r="BN29" s="202"/>
      <c r="BO29" s="196" t="s">
        <v>39</v>
      </c>
      <c r="BP29" s="197"/>
      <c r="BQ29" s="197"/>
      <c r="BR29" s="197"/>
      <c r="BS29" s="197"/>
      <c r="BT29" s="197"/>
      <c r="BU29" s="198"/>
      <c r="BV29" s="199"/>
      <c r="BW29" s="199"/>
      <c r="BX29" s="199"/>
      <c r="BY29" s="199"/>
      <c r="BZ29" s="199"/>
      <c r="CA29" s="200"/>
      <c r="CB29" s="57"/>
      <c r="CD29" s="202"/>
      <c r="CE29" s="196" t="s">
        <v>39</v>
      </c>
      <c r="CF29" s="197"/>
      <c r="CG29" s="197"/>
      <c r="CH29" s="197"/>
      <c r="CI29" s="197"/>
      <c r="CJ29" s="197"/>
      <c r="CK29" s="198"/>
      <c r="CL29" s="199"/>
      <c r="CM29" s="199"/>
      <c r="CN29" s="199"/>
      <c r="CO29" s="199"/>
      <c r="CP29" s="199"/>
      <c r="CQ29" s="200"/>
      <c r="CR29" s="57"/>
      <c r="CT29" s="202"/>
      <c r="CU29" s="196" t="s">
        <v>39</v>
      </c>
      <c r="CV29" s="197"/>
      <c r="CW29" s="197"/>
      <c r="CX29" s="197"/>
      <c r="CY29" s="197"/>
      <c r="CZ29" s="197"/>
      <c r="DA29" s="198"/>
      <c r="DB29" s="199"/>
      <c r="DC29" s="199"/>
      <c r="DD29" s="199"/>
      <c r="DE29" s="199"/>
      <c r="DF29" s="199"/>
      <c r="DG29" s="200"/>
      <c r="DH29" s="57"/>
      <c r="DJ29" s="202"/>
      <c r="DK29" s="196" t="s">
        <v>39</v>
      </c>
      <c r="DL29" s="197"/>
      <c r="DM29" s="197"/>
      <c r="DN29" s="197"/>
      <c r="DO29" s="197"/>
      <c r="DP29" s="197"/>
      <c r="DQ29" s="198"/>
      <c r="DR29" s="199"/>
      <c r="DS29" s="199"/>
      <c r="DT29" s="199"/>
      <c r="DU29" s="199"/>
      <c r="DV29" s="199"/>
      <c r="DW29" s="200"/>
      <c r="DX29" s="57"/>
      <c r="DZ29" s="202"/>
      <c r="EA29" s="196" t="s">
        <v>39</v>
      </c>
      <c r="EB29" s="197"/>
      <c r="EC29" s="197"/>
      <c r="ED29" s="197"/>
      <c r="EE29" s="197"/>
      <c r="EF29" s="197"/>
      <c r="EG29" s="198"/>
      <c r="EH29" s="199"/>
      <c r="EI29" s="199"/>
      <c r="EJ29" s="199"/>
      <c r="EK29" s="199"/>
      <c r="EL29" s="199"/>
      <c r="EM29" s="200"/>
      <c r="EN29" s="57"/>
      <c r="EP29" s="202"/>
      <c r="EQ29" s="196" t="s">
        <v>39</v>
      </c>
      <c r="ER29" s="197"/>
      <c r="ES29" s="197"/>
      <c r="ET29" s="197"/>
      <c r="EU29" s="197"/>
      <c r="EV29" s="197"/>
      <c r="EW29" s="198"/>
      <c r="EX29" s="199"/>
      <c r="EY29" s="199"/>
      <c r="EZ29" s="199"/>
      <c r="FA29" s="199"/>
      <c r="FB29" s="199"/>
      <c r="FC29" s="200"/>
      <c r="FD29" s="57"/>
    </row>
    <row r="30" spans="2:160" ht="21" customHeight="1">
      <c r="B30" s="202"/>
      <c r="C30" s="196" t="s">
        <v>40</v>
      </c>
      <c r="D30" s="197"/>
      <c r="E30" s="197"/>
      <c r="F30" s="197"/>
      <c r="G30" s="197"/>
      <c r="H30" s="197"/>
      <c r="I30" s="198"/>
      <c r="J30" s="199"/>
      <c r="K30" s="199"/>
      <c r="L30" s="199"/>
      <c r="M30" s="199"/>
      <c r="N30" s="199"/>
      <c r="O30" s="200"/>
      <c r="P30" s="57"/>
      <c r="R30" s="202"/>
      <c r="S30" s="196" t="s">
        <v>40</v>
      </c>
      <c r="T30" s="197"/>
      <c r="U30" s="197"/>
      <c r="V30" s="197"/>
      <c r="W30" s="197"/>
      <c r="X30" s="197"/>
      <c r="Y30" s="198"/>
      <c r="Z30" s="199"/>
      <c r="AA30" s="199"/>
      <c r="AB30" s="199"/>
      <c r="AC30" s="199"/>
      <c r="AD30" s="199"/>
      <c r="AE30" s="200"/>
      <c r="AF30" s="57"/>
      <c r="AH30" s="202"/>
      <c r="AI30" s="196" t="s">
        <v>40</v>
      </c>
      <c r="AJ30" s="197"/>
      <c r="AK30" s="197"/>
      <c r="AL30" s="197"/>
      <c r="AM30" s="197"/>
      <c r="AN30" s="197"/>
      <c r="AO30" s="198"/>
      <c r="AP30" s="199"/>
      <c r="AQ30" s="199"/>
      <c r="AR30" s="199"/>
      <c r="AS30" s="199"/>
      <c r="AT30" s="199"/>
      <c r="AU30" s="200"/>
      <c r="AV30" s="57"/>
      <c r="AX30" s="202"/>
      <c r="AY30" s="196" t="s">
        <v>40</v>
      </c>
      <c r="AZ30" s="197"/>
      <c r="BA30" s="197"/>
      <c r="BB30" s="197"/>
      <c r="BC30" s="197"/>
      <c r="BD30" s="197"/>
      <c r="BE30" s="198"/>
      <c r="BF30" s="199"/>
      <c r="BG30" s="199"/>
      <c r="BH30" s="199"/>
      <c r="BI30" s="199"/>
      <c r="BJ30" s="199"/>
      <c r="BK30" s="200"/>
      <c r="BL30" s="57"/>
      <c r="BN30" s="202"/>
      <c r="BO30" s="196" t="s">
        <v>40</v>
      </c>
      <c r="BP30" s="197"/>
      <c r="BQ30" s="197"/>
      <c r="BR30" s="197"/>
      <c r="BS30" s="197"/>
      <c r="BT30" s="197"/>
      <c r="BU30" s="198"/>
      <c r="BV30" s="199"/>
      <c r="BW30" s="199"/>
      <c r="BX30" s="199"/>
      <c r="BY30" s="199"/>
      <c r="BZ30" s="199"/>
      <c r="CA30" s="200"/>
      <c r="CB30" s="57"/>
      <c r="CD30" s="202"/>
      <c r="CE30" s="196" t="s">
        <v>40</v>
      </c>
      <c r="CF30" s="197"/>
      <c r="CG30" s="197"/>
      <c r="CH30" s="197"/>
      <c r="CI30" s="197"/>
      <c r="CJ30" s="197"/>
      <c r="CK30" s="198"/>
      <c r="CL30" s="199"/>
      <c r="CM30" s="199"/>
      <c r="CN30" s="199"/>
      <c r="CO30" s="199"/>
      <c r="CP30" s="199"/>
      <c r="CQ30" s="200"/>
      <c r="CR30" s="57"/>
      <c r="CT30" s="202"/>
      <c r="CU30" s="196" t="s">
        <v>40</v>
      </c>
      <c r="CV30" s="197"/>
      <c r="CW30" s="197"/>
      <c r="CX30" s="197"/>
      <c r="CY30" s="197"/>
      <c r="CZ30" s="197"/>
      <c r="DA30" s="198"/>
      <c r="DB30" s="199"/>
      <c r="DC30" s="199"/>
      <c r="DD30" s="199"/>
      <c r="DE30" s="199"/>
      <c r="DF30" s="199"/>
      <c r="DG30" s="200"/>
      <c r="DH30" s="57"/>
      <c r="DJ30" s="202"/>
      <c r="DK30" s="196" t="s">
        <v>40</v>
      </c>
      <c r="DL30" s="197"/>
      <c r="DM30" s="197"/>
      <c r="DN30" s="197"/>
      <c r="DO30" s="197"/>
      <c r="DP30" s="197"/>
      <c r="DQ30" s="198"/>
      <c r="DR30" s="199"/>
      <c r="DS30" s="199"/>
      <c r="DT30" s="199"/>
      <c r="DU30" s="199"/>
      <c r="DV30" s="199"/>
      <c r="DW30" s="200"/>
      <c r="DX30" s="57"/>
      <c r="DZ30" s="202"/>
      <c r="EA30" s="196" t="s">
        <v>40</v>
      </c>
      <c r="EB30" s="197"/>
      <c r="EC30" s="197"/>
      <c r="ED30" s="197"/>
      <c r="EE30" s="197"/>
      <c r="EF30" s="197"/>
      <c r="EG30" s="198"/>
      <c r="EH30" s="199"/>
      <c r="EI30" s="199"/>
      <c r="EJ30" s="199"/>
      <c r="EK30" s="199"/>
      <c r="EL30" s="199"/>
      <c r="EM30" s="200"/>
      <c r="EN30" s="57"/>
      <c r="EP30" s="202"/>
      <c r="EQ30" s="196" t="s">
        <v>40</v>
      </c>
      <c r="ER30" s="197"/>
      <c r="ES30" s="197"/>
      <c r="ET30" s="197"/>
      <c r="EU30" s="197"/>
      <c r="EV30" s="197"/>
      <c r="EW30" s="198"/>
      <c r="EX30" s="199"/>
      <c r="EY30" s="199"/>
      <c r="EZ30" s="199"/>
      <c r="FA30" s="199"/>
      <c r="FB30" s="199"/>
      <c r="FC30" s="200"/>
      <c r="FD30" s="57"/>
    </row>
    <row r="31" spans="2:160" ht="21" customHeight="1">
      <c r="B31" s="202"/>
      <c r="C31" s="209">
        <f>氏名入力!$L$4</f>
        <v>0</v>
      </c>
      <c r="D31" s="210"/>
      <c r="E31" s="210"/>
      <c r="F31" s="210"/>
      <c r="G31" s="210"/>
      <c r="H31" s="210"/>
      <c r="I31" s="211"/>
      <c r="J31" s="199"/>
      <c r="K31" s="199"/>
      <c r="L31" s="199"/>
      <c r="M31" s="199"/>
      <c r="N31" s="199"/>
      <c r="O31" s="200"/>
      <c r="P31" s="57"/>
      <c r="R31" s="202"/>
      <c r="S31" s="209">
        <f>氏名入力!$L$4</f>
        <v>0</v>
      </c>
      <c r="T31" s="210"/>
      <c r="U31" s="210"/>
      <c r="V31" s="210"/>
      <c r="W31" s="210"/>
      <c r="X31" s="210"/>
      <c r="Y31" s="211"/>
      <c r="Z31" s="199"/>
      <c r="AA31" s="199"/>
      <c r="AB31" s="199"/>
      <c r="AC31" s="199"/>
      <c r="AD31" s="199"/>
      <c r="AE31" s="200"/>
      <c r="AF31" s="57"/>
      <c r="AH31" s="202"/>
      <c r="AI31" s="209">
        <f>氏名入力!$L$4</f>
        <v>0</v>
      </c>
      <c r="AJ31" s="210"/>
      <c r="AK31" s="210"/>
      <c r="AL31" s="210"/>
      <c r="AM31" s="210"/>
      <c r="AN31" s="210"/>
      <c r="AO31" s="211"/>
      <c r="AP31" s="199"/>
      <c r="AQ31" s="199"/>
      <c r="AR31" s="199"/>
      <c r="AS31" s="199"/>
      <c r="AT31" s="199"/>
      <c r="AU31" s="200"/>
      <c r="AV31" s="57"/>
      <c r="AX31" s="202"/>
      <c r="AY31" s="209">
        <f>氏名入力!$L$4</f>
        <v>0</v>
      </c>
      <c r="AZ31" s="210"/>
      <c r="BA31" s="210"/>
      <c r="BB31" s="210"/>
      <c r="BC31" s="210"/>
      <c r="BD31" s="210"/>
      <c r="BE31" s="211"/>
      <c r="BF31" s="199"/>
      <c r="BG31" s="199"/>
      <c r="BH31" s="199"/>
      <c r="BI31" s="199"/>
      <c r="BJ31" s="199"/>
      <c r="BK31" s="200"/>
      <c r="BL31" s="57"/>
      <c r="BN31" s="202"/>
      <c r="BO31" s="209">
        <f>氏名入力!$L$4</f>
        <v>0</v>
      </c>
      <c r="BP31" s="210"/>
      <c r="BQ31" s="210"/>
      <c r="BR31" s="210"/>
      <c r="BS31" s="210"/>
      <c r="BT31" s="210"/>
      <c r="BU31" s="211"/>
      <c r="BV31" s="199"/>
      <c r="BW31" s="199"/>
      <c r="BX31" s="199"/>
      <c r="BY31" s="199"/>
      <c r="BZ31" s="199"/>
      <c r="CA31" s="200"/>
      <c r="CB31" s="57"/>
      <c r="CD31" s="202"/>
      <c r="CE31" s="209">
        <f>氏名入力!$L$4</f>
        <v>0</v>
      </c>
      <c r="CF31" s="210"/>
      <c r="CG31" s="210"/>
      <c r="CH31" s="210"/>
      <c r="CI31" s="210"/>
      <c r="CJ31" s="210"/>
      <c r="CK31" s="211"/>
      <c r="CL31" s="199"/>
      <c r="CM31" s="199"/>
      <c r="CN31" s="199"/>
      <c r="CO31" s="199"/>
      <c r="CP31" s="199"/>
      <c r="CQ31" s="200"/>
      <c r="CR31" s="57"/>
      <c r="CT31" s="202"/>
      <c r="CU31" s="209">
        <f>氏名入力!$L$4</f>
        <v>0</v>
      </c>
      <c r="CV31" s="210"/>
      <c r="CW31" s="210"/>
      <c r="CX31" s="210"/>
      <c r="CY31" s="210"/>
      <c r="CZ31" s="210"/>
      <c r="DA31" s="211"/>
      <c r="DB31" s="199"/>
      <c r="DC31" s="199"/>
      <c r="DD31" s="199"/>
      <c r="DE31" s="199"/>
      <c r="DF31" s="199"/>
      <c r="DG31" s="200"/>
      <c r="DH31" s="57"/>
      <c r="DJ31" s="202"/>
      <c r="DK31" s="209">
        <f>氏名入力!$L$4</f>
        <v>0</v>
      </c>
      <c r="DL31" s="210"/>
      <c r="DM31" s="210"/>
      <c r="DN31" s="210"/>
      <c r="DO31" s="210"/>
      <c r="DP31" s="210"/>
      <c r="DQ31" s="211"/>
      <c r="DR31" s="199"/>
      <c r="DS31" s="199"/>
      <c r="DT31" s="199"/>
      <c r="DU31" s="199"/>
      <c r="DV31" s="199"/>
      <c r="DW31" s="200"/>
      <c r="DX31" s="57"/>
      <c r="DZ31" s="202"/>
      <c r="EA31" s="209">
        <f>氏名入力!$L$4</f>
        <v>0</v>
      </c>
      <c r="EB31" s="210"/>
      <c r="EC31" s="210"/>
      <c r="ED31" s="210"/>
      <c r="EE31" s="210"/>
      <c r="EF31" s="210"/>
      <c r="EG31" s="211"/>
      <c r="EH31" s="199"/>
      <c r="EI31" s="199"/>
      <c r="EJ31" s="199"/>
      <c r="EK31" s="199"/>
      <c r="EL31" s="199"/>
      <c r="EM31" s="200"/>
      <c r="EN31" s="57"/>
      <c r="EP31" s="202"/>
      <c r="EQ31" s="209">
        <f>氏名入力!$L$4</f>
        <v>0</v>
      </c>
      <c r="ER31" s="210"/>
      <c r="ES31" s="210"/>
      <c r="ET31" s="210"/>
      <c r="EU31" s="210"/>
      <c r="EV31" s="210"/>
      <c r="EW31" s="211"/>
      <c r="EX31" s="199"/>
      <c r="EY31" s="199"/>
      <c r="EZ31" s="199"/>
      <c r="FA31" s="199"/>
      <c r="FB31" s="199"/>
      <c r="FC31" s="200"/>
      <c r="FD31" s="57"/>
    </row>
    <row r="32" spans="2:160" ht="21" customHeight="1">
      <c r="B32" s="202"/>
      <c r="C32" s="209">
        <f>氏名入力!$L$5</f>
        <v>0</v>
      </c>
      <c r="D32" s="210"/>
      <c r="E32" s="210"/>
      <c r="F32" s="210"/>
      <c r="G32" s="210"/>
      <c r="H32" s="210"/>
      <c r="I32" s="211"/>
      <c r="J32" s="199"/>
      <c r="K32" s="199"/>
      <c r="L32" s="199"/>
      <c r="M32" s="199"/>
      <c r="N32" s="199"/>
      <c r="O32" s="200"/>
      <c r="P32" s="57"/>
      <c r="R32" s="202"/>
      <c r="S32" s="209">
        <f>氏名入力!$L$5</f>
        <v>0</v>
      </c>
      <c r="T32" s="210"/>
      <c r="U32" s="210"/>
      <c r="V32" s="210"/>
      <c r="W32" s="210"/>
      <c r="X32" s="210"/>
      <c r="Y32" s="211"/>
      <c r="Z32" s="199"/>
      <c r="AA32" s="199"/>
      <c r="AB32" s="199"/>
      <c r="AC32" s="199"/>
      <c r="AD32" s="199"/>
      <c r="AE32" s="200"/>
      <c r="AF32" s="57"/>
      <c r="AH32" s="202"/>
      <c r="AI32" s="209">
        <f>氏名入力!$L$5</f>
        <v>0</v>
      </c>
      <c r="AJ32" s="210"/>
      <c r="AK32" s="210"/>
      <c r="AL32" s="210"/>
      <c r="AM32" s="210"/>
      <c r="AN32" s="210"/>
      <c r="AO32" s="211"/>
      <c r="AP32" s="199"/>
      <c r="AQ32" s="199"/>
      <c r="AR32" s="199"/>
      <c r="AS32" s="199"/>
      <c r="AT32" s="199"/>
      <c r="AU32" s="200"/>
      <c r="AV32" s="57"/>
      <c r="AX32" s="202"/>
      <c r="AY32" s="209">
        <f>氏名入力!$L$5</f>
        <v>0</v>
      </c>
      <c r="AZ32" s="210"/>
      <c r="BA32" s="210"/>
      <c r="BB32" s="210"/>
      <c r="BC32" s="210"/>
      <c r="BD32" s="210"/>
      <c r="BE32" s="211"/>
      <c r="BF32" s="199"/>
      <c r="BG32" s="199"/>
      <c r="BH32" s="199"/>
      <c r="BI32" s="199"/>
      <c r="BJ32" s="199"/>
      <c r="BK32" s="200"/>
      <c r="BL32" s="57"/>
      <c r="BN32" s="202"/>
      <c r="BO32" s="209">
        <f>氏名入力!$L$5</f>
        <v>0</v>
      </c>
      <c r="BP32" s="210"/>
      <c r="BQ32" s="210"/>
      <c r="BR32" s="210"/>
      <c r="BS32" s="210"/>
      <c r="BT32" s="210"/>
      <c r="BU32" s="211"/>
      <c r="BV32" s="199"/>
      <c r="BW32" s="199"/>
      <c r="BX32" s="199"/>
      <c r="BY32" s="199"/>
      <c r="BZ32" s="199"/>
      <c r="CA32" s="200"/>
      <c r="CB32" s="57"/>
      <c r="CD32" s="202"/>
      <c r="CE32" s="209">
        <f>氏名入力!$L$5</f>
        <v>0</v>
      </c>
      <c r="CF32" s="210"/>
      <c r="CG32" s="210"/>
      <c r="CH32" s="210"/>
      <c r="CI32" s="210"/>
      <c r="CJ32" s="210"/>
      <c r="CK32" s="211"/>
      <c r="CL32" s="199"/>
      <c r="CM32" s="199"/>
      <c r="CN32" s="199"/>
      <c r="CO32" s="199"/>
      <c r="CP32" s="199"/>
      <c r="CQ32" s="200"/>
      <c r="CR32" s="57"/>
      <c r="CT32" s="202"/>
      <c r="CU32" s="209">
        <f>氏名入力!$L$5</f>
        <v>0</v>
      </c>
      <c r="CV32" s="210"/>
      <c r="CW32" s="210"/>
      <c r="CX32" s="210"/>
      <c r="CY32" s="210"/>
      <c r="CZ32" s="210"/>
      <c r="DA32" s="211"/>
      <c r="DB32" s="199"/>
      <c r="DC32" s="199"/>
      <c r="DD32" s="199"/>
      <c r="DE32" s="199"/>
      <c r="DF32" s="199"/>
      <c r="DG32" s="200"/>
      <c r="DH32" s="57"/>
      <c r="DJ32" s="202"/>
      <c r="DK32" s="209">
        <f>氏名入力!$L$5</f>
        <v>0</v>
      </c>
      <c r="DL32" s="210"/>
      <c r="DM32" s="210"/>
      <c r="DN32" s="210"/>
      <c r="DO32" s="210"/>
      <c r="DP32" s="210"/>
      <c r="DQ32" s="211"/>
      <c r="DR32" s="199"/>
      <c r="DS32" s="199"/>
      <c r="DT32" s="199"/>
      <c r="DU32" s="199"/>
      <c r="DV32" s="199"/>
      <c r="DW32" s="200"/>
      <c r="DX32" s="57"/>
      <c r="DZ32" s="202"/>
      <c r="EA32" s="209">
        <f>氏名入力!$L$5</f>
        <v>0</v>
      </c>
      <c r="EB32" s="210"/>
      <c r="EC32" s="210"/>
      <c r="ED32" s="210"/>
      <c r="EE32" s="210"/>
      <c r="EF32" s="210"/>
      <c r="EG32" s="211"/>
      <c r="EH32" s="199"/>
      <c r="EI32" s="199"/>
      <c r="EJ32" s="199"/>
      <c r="EK32" s="199"/>
      <c r="EL32" s="199"/>
      <c r="EM32" s="200"/>
      <c r="EN32" s="57"/>
      <c r="EP32" s="202"/>
      <c r="EQ32" s="209">
        <f>氏名入力!$L$5</f>
        <v>0</v>
      </c>
      <c r="ER32" s="210"/>
      <c r="ES32" s="210"/>
      <c r="ET32" s="210"/>
      <c r="EU32" s="210"/>
      <c r="EV32" s="210"/>
      <c r="EW32" s="211"/>
      <c r="EX32" s="199"/>
      <c r="EY32" s="199"/>
      <c r="EZ32" s="199"/>
      <c r="FA32" s="199"/>
      <c r="FB32" s="199"/>
      <c r="FC32" s="200"/>
      <c r="FD32" s="57"/>
    </row>
    <row r="33" spans="2:160" ht="21" customHeight="1">
      <c r="B33" s="202"/>
      <c r="C33" s="209">
        <f>氏名入力!$L$6</f>
        <v>0</v>
      </c>
      <c r="D33" s="210"/>
      <c r="E33" s="210"/>
      <c r="F33" s="210"/>
      <c r="G33" s="210"/>
      <c r="H33" s="210"/>
      <c r="I33" s="211"/>
      <c r="J33" s="199"/>
      <c r="K33" s="199"/>
      <c r="L33" s="199"/>
      <c r="M33" s="199"/>
      <c r="N33" s="199"/>
      <c r="O33" s="200"/>
      <c r="P33" s="57"/>
      <c r="R33" s="202"/>
      <c r="S33" s="209">
        <f>氏名入力!$L$6</f>
        <v>0</v>
      </c>
      <c r="T33" s="210"/>
      <c r="U33" s="210"/>
      <c r="V33" s="210"/>
      <c r="W33" s="210"/>
      <c r="X33" s="210"/>
      <c r="Y33" s="211"/>
      <c r="Z33" s="199"/>
      <c r="AA33" s="199"/>
      <c r="AB33" s="199"/>
      <c r="AC33" s="199"/>
      <c r="AD33" s="199"/>
      <c r="AE33" s="200"/>
      <c r="AF33" s="57"/>
      <c r="AH33" s="202"/>
      <c r="AI33" s="209">
        <f>氏名入力!$L$6</f>
        <v>0</v>
      </c>
      <c r="AJ33" s="210"/>
      <c r="AK33" s="210"/>
      <c r="AL33" s="210"/>
      <c r="AM33" s="210"/>
      <c r="AN33" s="210"/>
      <c r="AO33" s="211"/>
      <c r="AP33" s="199"/>
      <c r="AQ33" s="199"/>
      <c r="AR33" s="199"/>
      <c r="AS33" s="199"/>
      <c r="AT33" s="199"/>
      <c r="AU33" s="200"/>
      <c r="AV33" s="57"/>
      <c r="AX33" s="202"/>
      <c r="AY33" s="209">
        <f>氏名入力!$L$6</f>
        <v>0</v>
      </c>
      <c r="AZ33" s="210"/>
      <c r="BA33" s="210"/>
      <c r="BB33" s="210"/>
      <c r="BC33" s="210"/>
      <c r="BD33" s="210"/>
      <c r="BE33" s="211"/>
      <c r="BF33" s="199"/>
      <c r="BG33" s="199"/>
      <c r="BH33" s="199"/>
      <c r="BI33" s="199"/>
      <c r="BJ33" s="199"/>
      <c r="BK33" s="200"/>
      <c r="BL33" s="57"/>
      <c r="BN33" s="202"/>
      <c r="BO33" s="209">
        <f>氏名入力!$L$6</f>
        <v>0</v>
      </c>
      <c r="BP33" s="210"/>
      <c r="BQ33" s="210"/>
      <c r="BR33" s="210"/>
      <c r="BS33" s="210"/>
      <c r="BT33" s="210"/>
      <c r="BU33" s="211"/>
      <c r="BV33" s="199"/>
      <c r="BW33" s="199"/>
      <c r="BX33" s="199"/>
      <c r="BY33" s="199"/>
      <c r="BZ33" s="199"/>
      <c r="CA33" s="200"/>
      <c r="CB33" s="57"/>
      <c r="CD33" s="202"/>
      <c r="CE33" s="209">
        <f>氏名入力!$L$6</f>
        <v>0</v>
      </c>
      <c r="CF33" s="210"/>
      <c r="CG33" s="210"/>
      <c r="CH33" s="210"/>
      <c r="CI33" s="210"/>
      <c r="CJ33" s="210"/>
      <c r="CK33" s="211"/>
      <c r="CL33" s="199"/>
      <c r="CM33" s="199"/>
      <c r="CN33" s="199"/>
      <c r="CO33" s="199"/>
      <c r="CP33" s="199"/>
      <c r="CQ33" s="200"/>
      <c r="CR33" s="57"/>
      <c r="CT33" s="202"/>
      <c r="CU33" s="209">
        <f>氏名入力!$L$6</f>
        <v>0</v>
      </c>
      <c r="CV33" s="210"/>
      <c r="CW33" s="210"/>
      <c r="CX33" s="210"/>
      <c r="CY33" s="210"/>
      <c r="CZ33" s="210"/>
      <c r="DA33" s="211"/>
      <c r="DB33" s="199"/>
      <c r="DC33" s="199"/>
      <c r="DD33" s="199"/>
      <c r="DE33" s="199"/>
      <c r="DF33" s="199"/>
      <c r="DG33" s="200"/>
      <c r="DH33" s="57"/>
      <c r="DJ33" s="202"/>
      <c r="DK33" s="209">
        <f>氏名入力!$L$6</f>
        <v>0</v>
      </c>
      <c r="DL33" s="210"/>
      <c r="DM33" s="210"/>
      <c r="DN33" s="210"/>
      <c r="DO33" s="210"/>
      <c r="DP33" s="210"/>
      <c r="DQ33" s="211"/>
      <c r="DR33" s="199"/>
      <c r="DS33" s="199"/>
      <c r="DT33" s="199"/>
      <c r="DU33" s="199"/>
      <c r="DV33" s="199"/>
      <c r="DW33" s="200"/>
      <c r="DX33" s="57"/>
      <c r="DZ33" s="202"/>
      <c r="EA33" s="209">
        <f>氏名入力!$L$6</f>
        <v>0</v>
      </c>
      <c r="EB33" s="210"/>
      <c r="EC33" s="210"/>
      <c r="ED33" s="210"/>
      <c r="EE33" s="210"/>
      <c r="EF33" s="210"/>
      <c r="EG33" s="211"/>
      <c r="EH33" s="199"/>
      <c r="EI33" s="199"/>
      <c r="EJ33" s="199"/>
      <c r="EK33" s="199"/>
      <c r="EL33" s="199"/>
      <c r="EM33" s="200"/>
      <c r="EN33" s="57"/>
      <c r="EP33" s="202"/>
      <c r="EQ33" s="209">
        <f>氏名入力!$L$6</f>
        <v>0</v>
      </c>
      <c r="ER33" s="210"/>
      <c r="ES33" s="210"/>
      <c r="ET33" s="210"/>
      <c r="EU33" s="210"/>
      <c r="EV33" s="210"/>
      <c r="EW33" s="211"/>
      <c r="EX33" s="199"/>
      <c r="EY33" s="199"/>
      <c r="EZ33" s="199"/>
      <c r="FA33" s="199"/>
      <c r="FB33" s="199"/>
      <c r="FC33" s="200"/>
      <c r="FD33" s="57"/>
    </row>
    <row r="34" spans="2:160" ht="21" customHeight="1" thickBot="1">
      <c r="B34" s="202"/>
      <c r="C34" s="209">
        <f>氏名入力!$L$7</f>
        <v>0</v>
      </c>
      <c r="D34" s="210"/>
      <c r="E34" s="210"/>
      <c r="F34" s="210"/>
      <c r="G34" s="210"/>
      <c r="H34" s="210"/>
      <c r="I34" s="211"/>
      <c r="J34" s="199"/>
      <c r="K34" s="199"/>
      <c r="L34" s="199"/>
      <c r="M34" s="199"/>
      <c r="N34" s="199"/>
      <c r="O34" s="200"/>
      <c r="P34" s="57"/>
      <c r="R34" s="202"/>
      <c r="S34" s="209">
        <f>氏名入力!$L$7</f>
        <v>0</v>
      </c>
      <c r="T34" s="210"/>
      <c r="U34" s="210"/>
      <c r="V34" s="210"/>
      <c r="W34" s="210"/>
      <c r="X34" s="210"/>
      <c r="Y34" s="211"/>
      <c r="Z34" s="199"/>
      <c r="AA34" s="199"/>
      <c r="AB34" s="199"/>
      <c r="AC34" s="199"/>
      <c r="AD34" s="199"/>
      <c r="AE34" s="200"/>
      <c r="AF34" s="57"/>
      <c r="AH34" s="202"/>
      <c r="AI34" s="209">
        <f>氏名入力!$L$7</f>
        <v>0</v>
      </c>
      <c r="AJ34" s="210"/>
      <c r="AK34" s="210"/>
      <c r="AL34" s="210"/>
      <c r="AM34" s="210"/>
      <c r="AN34" s="210"/>
      <c r="AO34" s="211"/>
      <c r="AP34" s="199"/>
      <c r="AQ34" s="199"/>
      <c r="AR34" s="199"/>
      <c r="AS34" s="199"/>
      <c r="AT34" s="199"/>
      <c r="AU34" s="200"/>
      <c r="AV34" s="57"/>
      <c r="AX34" s="202"/>
      <c r="AY34" s="209">
        <f>氏名入力!$L$7</f>
        <v>0</v>
      </c>
      <c r="AZ34" s="210"/>
      <c r="BA34" s="210"/>
      <c r="BB34" s="210"/>
      <c r="BC34" s="210"/>
      <c r="BD34" s="210"/>
      <c r="BE34" s="211"/>
      <c r="BF34" s="199"/>
      <c r="BG34" s="199"/>
      <c r="BH34" s="199"/>
      <c r="BI34" s="199"/>
      <c r="BJ34" s="199"/>
      <c r="BK34" s="200"/>
      <c r="BL34" s="57"/>
      <c r="BN34" s="202"/>
      <c r="BO34" s="209">
        <f>氏名入力!$L$7</f>
        <v>0</v>
      </c>
      <c r="BP34" s="210"/>
      <c r="BQ34" s="210"/>
      <c r="BR34" s="210"/>
      <c r="BS34" s="210"/>
      <c r="BT34" s="210"/>
      <c r="BU34" s="211"/>
      <c r="BV34" s="199"/>
      <c r="BW34" s="199"/>
      <c r="BX34" s="199"/>
      <c r="BY34" s="199"/>
      <c r="BZ34" s="199"/>
      <c r="CA34" s="200"/>
      <c r="CB34" s="57"/>
      <c r="CD34" s="202"/>
      <c r="CE34" s="209">
        <f>氏名入力!$L$7</f>
        <v>0</v>
      </c>
      <c r="CF34" s="210"/>
      <c r="CG34" s="210"/>
      <c r="CH34" s="210"/>
      <c r="CI34" s="210"/>
      <c r="CJ34" s="210"/>
      <c r="CK34" s="211"/>
      <c r="CL34" s="199"/>
      <c r="CM34" s="199"/>
      <c r="CN34" s="199"/>
      <c r="CO34" s="199"/>
      <c r="CP34" s="199"/>
      <c r="CQ34" s="200"/>
      <c r="CR34" s="57"/>
      <c r="CT34" s="202"/>
      <c r="CU34" s="209">
        <f>氏名入力!$L$7</f>
        <v>0</v>
      </c>
      <c r="CV34" s="210"/>
      <c r="CW34" s="210"/>
      <c r="CX34" s="210"/>
      <c r="CY34" s="210"/>
      <c r="CZ34" s="210"/>
      <c r="DA34" s="211"/>
      <c r="DB34" s="199"/>
      <c r="DC34" s="199"/>
      <c r="DD34" s="199"/>
      <c r="DE34" s="199"/>
      <c r="DF34" s="199"/>
      <c r="DG34" s="200"/>
      <c r="DH34" s="57"/>
      <c r="DJ34" s="202"/>
      <c r="DK34" s="209">
        <f>氏名入力!$L$7</f>
        <v>0</v>
      </c>
      <c r="DL34" s="210"/>
      <c r="DM34" s="210"/>
      <c r="DN34" s="210"/>
      <c r="DO34" s="210"/>
      <c r="DP34" s="210"/>
      <c r="DQ34" s="211"/>
      <c r="DR34" s="199"/>
      <c r="DS34" s="199"/>
      <c r="DT34" s="199"/>
      <c r="DU34" s="199"/>
      <c r="DV34" s="199"/>
      <c r="DW34" s="200"/>
      <c r="DX34" s="57"/>
      <c r="DZ34" s="202"/>
      <c r="EA34" s="209">
        <f>氏名入力!$L$7</f>
        <v>0</v>
      </c>
      <c r="EB34" s="210"/>
      <c r="EC34" s="210"/>
      <c r="ED34" s="210"/>
      <c r="EE34" s="210"/>
      <c r="EF34" s="210"/>
      <c r="EG34" s="211"/>
      <c r="EH34" s="199"/>
      <c r="EI34" s="199"/>
      <c r="EJ34" s="199"/>
      <c r="EK34" s="199"/>
      <c r="EL34" s="199"/>
      <c r="EM34" s="200"/>
      <c r="EN34" s="57"/>
      <c r="EP34" s="202"/>
      <c r="EQ34" s="209">
        <f>氏名入力!$L$7</f>
        <v>0</v>
      </c>
      <c r="ER34" s="210"/>
      <c r="ES34" s="210"/>
      <c r="ET34" s="210"/>
      <c r="EU34" s="210"/>
      <c r="EV34" s="210"/>
      <c r="EW34" s="211"/>
      <c r="EX34" s="199"/>
      <c r="EY34" s="199"/>
      <c r="EZ34" s="199"/>
      <c r="FA34" s="199"/>
      <c r="FB34" s="199"/>
      <c r="FC34" s="200"/>
      <c r="FD34" s="57"/>
    </row>
    <row r="35" spans="2:160" ht="26.25" customHeight="1" thickBot="1">
      <c r="B35" s="203"/>
      <c r="C35" s="212" t="s">
        <v>37</v>
      </c>
      <c r="D35" s="213"/>
      <c r="E35" s="213"/>
      <c r="F35" s="213"/>
      <c r="G35" s="213"/>
      <c r="H35" s="213"/>
      <c r="I35" s="213"/>
      <c r="J35" s="214">
        <f>SUM(J28:O34)</f>
        <v>0</v>
      </c>
      <c r="K35" s="215"/>
      <c r="L35" s="215"/>
      <c r="M35" s="215"/>
      <c r="N35" s="215"/>
      <c r="O35" s="216"/>
      <c r="P35" s="57"/>
      <c r="R35" s="203"/>
      <c r="S35" s="212" t="s">
        <v>37</v>
      </c>
      <c r="T35" s="213"/>
      <c r="U35" s="213"/>
      <c r="V35" s="213"/>
      <c r="W35" s="213"/>
      <c r="X35" s="213"/>
      <c r="Y35" s="213"/>
      <c r="Z35" s="214">
        <f>SUM(Z28:AE34)</f>
        <v>0</v>
      </c>
      <c r="AA35" s="215"/>
      <c r="AB35" s="215"/>
      <c r="AC35" s="215"/>
      <c r="AD35" s="215"/>
      <c r="AE35" s="216"/>
      <c r="AF35" s="57"/>
      <c r="AH35" s="203"/>
      <c r="AI35" s="212" t="s">
        <v>37</v>
      </c>
      <c r="AJ35" s="213"/>
      <c r="AK35" s="213"/>
      <c r="AL35" s="213"/>
      <c r="AM35" s="213"/>
      <c r="AN35" s="213"/>
      <c r="AO35" s="213"/>
      <c r="AP35" s="214">
        <f>SUM(AP28:AU34)</f>
        <v>0</v>
      </c>
      <c r="AQ35" s="215"/>
      <c r="AR35" s="215"/>
      <c r="AS35" s="215"/>
      <c r="AT35" s="215"/>
      <c r="AU35" s="216"/>
      <c r="AV35" s="57"/>
      <c r="AX35" s="203"/>
      <c r="AY35" s="212" t="s">
        <v>37</v>
      </c>
      <c r="AZ35" s="213"/>
      <c r="BA35" s="213"/>
      <c r="BB35" s="213"/>
      <c r="BC35" s="213"/>
      <c r="BD35" s="213"/>
      <c r="BE35" s="213"/>
      <c r="BF35" s="214">
        <f>SUM(BF28:BK34)</f>
        <v>0</v>
      </c>
      <c r="BG35" s="215"/>
      <c r="BH35" s="215"/>
      <c r="BI35" s="215"/>
      <c r="BJ35" s="215"/>
      <c r="BK35" s="216"/>
      <c r="BL35" s="57"/>
      <c r="BN35" s="203"/>
      <c r="BO35" s="212" t="s">
        <v>37</v>
      </c>
      <c r="BP35" s="213"/>
      <c r="BQ35" s="213"/>
      <c r="BR35" s="213"/>
      <c r="BS35" s="213"/>
      <c r="BT35" s="213"/>
      <c r="BU35" s="213"/>
      <c r="BV35" s="214">
        <f>SUM(BV28:CA34)</f>
        <v>0</v>
      </c>
      <c r="BW35" s="215"/>
      <c r="BX35" s="215"/>
      <c r="BY35" s="215"/>
      <c r="BZ35" s="215"/>
      <c r="CA35" s="216"/>
      <c r="CB35" s="57"/>
      <c r="CD35" s="203"/>
      <c r="CE35" s="212" t="s">
        <v>37</v>
      </c>
      <c r="CF35" s="213"/>
      <c r="CG35" s="213"/>
      <c r="CH35" s="213"/>
      <c r="CI35" s="213"/>
      <c r="CJ35" s="213"/>
      <c r="CK35" s="213"/>
      <c r="CL35" s="214">
        <f>SUM(CL28:CQ34)</f>
        <v>0</v>
      </c>
      <c r="CM35" s="215"/>
      <c r="CN35" s="215"/>
      <c r="CO35" s="215"/>
      <c r="CP35" s="215"/>
      <c r="CQ35" s="216"/>
      <c r="CR35" s="57"/>
      <c r="CT35" s="203"/>
      <c r="CU35" s="212" t="s">
        <v>37</v>
      </c>
      <c r="CV35" s="213"/>
      <c r="CW35" s="213"/>
      <c r="CX35" s="213"/>
      <c r="CY35" s="213"/>
      <c r="CZ35" s="213"/>
      <c r="DA35" s="213"/>
      <c r="DB35" s="214">
        <f>SUM(DB28:DG34)</f>
        <v>0</v>
      </c>
      <c r="DC35" s="215"/>
      <c r="DD35" s="215"/>
      <c r="DE35" s="215"/>
      <c r="DF35" s="215"/>
      <c r="DG35" s="216"/>
      <c r="DH35" s="57"/>
      <c r="DJ35" s="203"/>
      <c r="DK35" s="212" t="s">
        <v>37</v>
      </c>
      <c r="DL35" s="213"/>
      <c r="DM35" s="213"/>
      <c r="DN35" s="213"/>
      <c r="DO35" s="213"/>
      <c r="DP35" s="213"/>
      <c r="DQ35" s="213"/>
      <c r="DR35" s="214">
        <f>SUM(DR28:DW34)</f>
        <v>0</v>
      </c>
      <c r="DS35" s="215"/>
      <c r="DT35" s="215"/>
      <c r="DU35" s="215"/>
      <c r="DV35" s="215"/>
      <c r="DW35" s="216"/>
      <c r="DX35" s="57"/>
      <c r="DZ35" s="203"/>
      <c r="EA35" s="212" t="s">
        <v>37</v>
      </c>
      <c r="EB35" s="213"/>
      <c r="EC35" s="213"/>
      <c r="ED35" s="213"/>
      <c r="EE35" s="213"/>
      <c r="EF35" s="213"/>
      <c r="EG35" s="213"/>
      <c r="EH35" s="214">
        <f>SUM(EH28:EM34)</f>
        <v>0</v>
      </c>
      <c r="EI35" s="215"/>
      <c r="EJ35" s="215"/>
      <c r="EK35" s="215"/>
      <c r="EL35" s="215"/>
      <c r="EM35" s="216"/>
      <c r="EN35" s="57"/>
      <c r="EP35" s="203"/>
      <c r="EQ35" s="212" t="s">
        <v>37</v>
      </c>
      <c r="ER35" s="213"/>
      <c r="ES35" s="213"/>
      <c r="ET35" s="213"/>
      <c r="EU35" s="213"/>
      <c r="EV35" s="213"/>
      <c r="EW35" s="213"/>
      <c r="EX35" s="214">
        <f>SUM(EX28:FC34)</f>
        <v>0</v>
      </c>
      <c r="EY35" s="215"/>
      <c r="EZ35" s="215"/>
      <c r="FA35" s="215"/>
      <c r="FB35" s="215"/>
      <c r="FC35" s="216"/>
      <c r="FD35" s="57"/>
    </row>
    <row r="36" spans="2:160" ht="26.25" customHeight="1" thickBot="1">
      <c r="B36" s="217" t="s">
        <v>41</v>
      </c>
      <c r="C36" s="218"/>
      <c r="D36" s="218"/>
      <c r="E36" s="218"/>
      <c r="F36" s="218"/>
      <c r="G36" s="218"/>
      <c r="H36" s="218"/>
      <c r="I36" s="218"/>
      <c r="J36" s="219">
        <f>J24-J35</f>
        <v>0</v>
      </c>
      <c r="K36" s="220"/>
      <c r="L36" s="220"/>
      <c r="M36" s="220"/>
      <c r="N36" s="220"/>
      <c r="O36" s="221"/>
      <c r="P36" s="57"/>
      <c r="R36" s="217" t="s">
        <v>41</v>
      </c>
      <c r="S36" s="218"/>
      <c r="T36" s="218"/>
      <c r="U36" s="218"/>
      <c r="V36" s="218"/>
      <c r="W36" s="218"/>
      <c r="X36" s="218"/>
      <c r="Y36" s="218"/>
      <c r="Z36" s="219">
        <f>Z24-Z35</f>
        <v>0</v>
      </c>
      <c r="AA36" s="220"/>
      <c r="AB36" s="220"/>
      <c r="AC36" s="220"/>
      <c r="AD36" s="220"/>
      <c r="AE36" s="221"/>
      <c r="AF36" s="57"/>
      <c r="AH36" s="217" t="s">
        <v>41</v>
      </c>
      <c r="AI36" s="218"/>
      <c r="AJ36" s="218"/>
      <c r="AK36" s="218"/>
      <c r="AL36" s="218"/>
      <c r="AM36" s="218"/>
      <c r="AN36" s="218"/>
      <c r="AO36" s="218"/>
      <c r="AP36" s="219">
        <f>AP24-AP35</f>
        <v>0</v>
      </c>
      <c r="AQ36" s="220"/>
      <c r="AR36" s="220"/>
      <c r="AS36" s="220"/>
      <c r="AT36" s="220"/>
      <c r="AU36" s="221"/>
      <c r="AV36" s="57"/>
      <c r="AX36" s="217" t="s">
        <v>41</v>
      </c>
      <c r="AY36" s="218"/>
      <c r="AZ36" s="218"/>
      <c r="BA36" s="218"/>
      <c r="BB36" s="218"/>
      <c r="BC36" s="218"/>
      <c r="BD36" s="218"/>
      <c r="BE36" s="218"/>
      <c r="BF36" s="219">
        <f>BF24-BF35</f>
        <v>0</v>
      </c>
      <c r="BG36" s="220"/>
      <c r="BH36" s="220"/>
      <c r="BI36" s="220"/>
      <c r="BJ36" s="220"/>
      <c r="BK36" s="221"/>
      <c r="BL36" s="57"/>
      <c r="BN36" s="217" t="s">
        <v>41</v>
      </c>
      <c r="BO36" s="218"/>
      <c r="BP36" s="218"/>
      <c r="BQ36" s="218"/>
      <c r="BR36" s="218"/>
      <c r="BS36" s="218"/>
      <c r="BT36" s="218"/>
      <c r="BU36" s="218"/>
      <c r="BV36" s="219">
        <f>BV24-BV35</f>
        <v>0</v>
      </c>
      <c r="BW36" s="220"/>
      <c r="BX36" s="220"/>
      <c r="BY36" s="220"/>
      <c r="BZ36" s="220"/>
      <c r="CA36" s="221"/>
      <c r="CB36" s="57"/>
      <c r="CD36" s="217" t="s">
        <v>41</v>
      </c>
      <c r="CE36" s="218"/>
      <c r="CF36" s="218"/>
      <c r="CG36" s="218"/>
      <c r="CH36" s="218"/>
      <c r="CI36" s="218"/>
      <c r="CJ36" s="218"/>
      <c r="CK36" s="218"/>
      <c r="CL36" s="219">
        <f>CL24-CL35</f>
        <v>0</v>
      </c>
      <c r="CM36" s="220"/>
      <c r="CN36" s="220"/>
      <c r="CO36" s="220"/>
      <c r="CP36" s="220"/>
      <c r="CQ36" s="221"/>
      <c r="CR36" s="57"/>
      <c r="CT36" s="217" t="s">
        <v>41</v>
      </c>
      <c r="CU36" s="218"/>
      <c r="CV36" s="218"/>
      <c r="CW36" s="218"/>
      <c r="CX36" s="218"/>
      <c r="CY36" s="218"/>
      <c r="CZ36" s="218"/>
      <c r="DA36" s="218"/>
      <c r="DB36" s="219">
        <f>DB24-DB35</f>
        <v>0</v>
      </c>
      <c r="DC36" s="220"/>
      <c r="DD36" s="220"/>
      <c r="DE36" s="220"/>
      <c r="DF36" s="220"/>
      <c r="DG36" s="221"/>
      <c r="DH36" s="57"/>
      <c r="DJ36" s="217" t="s">
        <v>41</v>
      </c>
      <c r="DK36" s="218"/>
      <c r="DL36" s="218"/>
      <c r="DM36" s="218"/>
      <c r="DN36" s="218"/>
      <c r="DO36" s="218"/>
      <c r="DP36" s="218"/>
      <c r="DQ36" s="218"/>
      <c r="DR36" s="219">
        <f>DR24-DR35</f>
        <v>0</v>
      </c>
      <c r="DS36" s="220"/>
      <c r="DT36" s="220"/>
      <c r="DU36" s="220"/>
      <c r="DV36" s="220"/>
      <c r="DW36" s="221"/>
      <c r="DX36" s="57"/>
      <c r="DZ36" s="217" t="s">
        <v>41</v>
      </c>
      <c r="EA36" s="218"/>
      <c r="EB36" s="218"/>
      <c r="EC36" s="218"/>
      <c r="ED36" s="218"/>
      <c r="EE36" s="218"/>
      <c r="EF36" s="218"/>
      <c r="EG36" s="218"/>
      <c r="EH36" s="219">
        <f>EH24-EH35</f>
        <v>0</v>
      </c>
      <c r="EI36" s="220"/>
      <c r="EJ36" s="220"/>
      <c r="EK36" s="220"/>
      <c r="EL36" s="220"/>
      <c r="EM36" s="221"/>
      <c r="EN36" s="57"/>
      <c r="EP36" s="217" t="s">
        <v>41</v>
      </c>
      <c r="EQ36" s="218"/>
      <c r="ER36" s="218"/>
      <c r="ES36" s="218"/>
      <c r="ET36" s="218"/>
      <c r="EU36" s="218"/>
      <c r="EV36" s="218"/>
      <c r="EW36" s="218"/>
      <c r="EX36" s="219">
        <f>EX24-EX35</f>
        <v>0</v>
      </c>
      <c r="EY36" s="220"/>
      <c r="EZ36" s="220"/>
      <c r="FA36" s="220"/>
      <c r="FB36" s="220"/>
      <c r="FC36" s="221"/>
      <c r="FD36" s="57"/>
    </row>
    <row r="37" spans="2:160" s="97" customFormat="1">
      <c r="B37" s="98" t="s">
        <v>77</v>
      </c>
      <c r="C37" s="106" t="s">
        <v>78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99" t="s">
        <v>79</v>
      </c>
      <c r="P37" s="100"/>
      <c r="R37" s="98" t="s">
        <v>77</v>
      </c>
      <c r="S37" s="106" t="s">
        <v>78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99" t="s">
        <v>79</v>
      </c>
      <c r="AF37" s="100"/>
      <c r="AH37" s="98" t="s">
        <v>77</v>
      </c>
      <c r="AI37" s="106" t="s">
        <v>78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99" t="s">
        <v>79</v>
      </c>
      <c r="AV37" s="100"/>
      <c r="AX37" s="98" t="s">
        <v>77</v>
      </c>
      <c r="AY37" s="106" t="s">
        <v>78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99" t="s">
        <v>79</v>
      </c>
      <c r="BL37" s="100"/>
      <c r="BN37" s="98" t="s">
        <v>77</v>
      </c>
      <c r="BO37" s="106" t="s">
        <v>78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99" t="s">
        <v>79</v>
      </c>
      <c r="CB37" s="100"/>
      <c r="CD37" s="98" t="s">
        <v>77</v>
      </c>
      <c r="CE37" s="106" t="s">
        <v>78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99" t="s">
        <v>79</v>
      </c>
      <c r="CR37" s="100"/>
      <c r="CT37" s="98" t="s">
        <v>77</v>
      </c>
      <c r="CU37" s="106" t="s">
        <v>78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99" t="s">
        <v>79</v>
      </c>
      <c r="DH37" s="100"/>
      <c r="DJ37" s="98" t="s">
        <v>77</v>
      </c>
      <c r="DK37" s="106" t="s">
        <v>78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99" t="s">
        <v>79</v>
      </c>
      <c r="DX37" s="100"/>
      <c r="DZ37" s="98" t="s">
        <v>77</v>
      </c>
      <c r="EA37" s="106" t="s">
        <v>78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99" t="s">
        <v>79</v>
      </c>
      <c r="EN37" s="100"/>
      <c r="EP37" s="98" t="s">
        <v>77</v>
      </c>
      <c r="EQ37" s="106" t="s">
        <v>78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99" t="s">
        <v>79</v>
      </c>
      <c r="FD37" s="100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4BCE-D46D-4749-90A0-868CF33358EF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10" t="s">
        <v>18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57"/>
      <c r="R2" s="110" t="s">
        <v>18</v>
      </c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57"/>
      <c r="AH2" s="110" t="s">
        <v>18</v>
      </c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57"/>
      <c r="AX2" s="110" t="s">
        <v>18</v>
      </c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57"/>
      <c r="BN2" s="110" t="s">
        <v>18</v>
      </c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57"/>
      <c r="CD2" s="110" t="s">
        <v>18</v>
      </c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57"/>
      <c r="CT2" s="110" t="s">
        <v>18</v>
      </c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57"/>
      <c r="DJ2" s="110" t="s">
        <v>18</v>
      </c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57"/>
      <c r="DZ2" s="110" t="s">
        <v>18</v>
      </c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57"/>
      <c r="EP2" s="110" t="s">
        <v>18</v>
      </c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57"/>
    </row>
    <row r="3" spans="2:160">
      <c r="B3" s="93"/>
      <c r="C3" s="93"/>
      <c r="D3" s="112" t="s">
        <v>19</v>
      </c>
      <c r="E3" s="113"/>
      <c r="F3" s="114" t="str">
        <f>氏名入力!G17</f>
        <v>平成２９</v>
      </c>
      <c r="G3" s="114"/>
      <c r="H3" s="114"/>
      <c r="I3" s="17" t="s">
        <v>20</v>
      </c>
      <c r="J3" s="115">
        <f>氏名入力!$G$7</f>
        <v>6</v>
      </c>
      <c r="K3" s="116"/>
      <c r="L3" s="117" t="s">
        <v>21</v>
      </c>
      <c r="M3" s="118"/>
      <c r="N3" s="93"/>
      <c r="O3" s="93"/>
      <c r="P3" s="57"/>
      <c r="R3" s="93"/>
      <c r="S3" s="93"/>
      <c r="T3" s="112" t="s">
        <v>19</v>
      </c>
      <c r="U3" s="113"/>
      <c r="V3" s="115" t="str">
        <f>$F$3</f>
        <v>平成２９</v>
      </c>
      <c r="W3" s="115"/>
      <c r="X3" s="115"/>
      <c r="Y3" s="17" t="s">
        <v>20</v>
      </c>
      <c r="Z3" s="115">
        <f>氏名入力!$G$7</f>
        <v>6</v>
      </c>
      <c r="AA3" s="116"/>
      <c r="AB3" s="117" t="s">
        <v>21</v>
      </c>
      <c r="AC3" s="118"/>
      <c r="AD3" s="93"/>
      <c r="AE3" s="93"/>
      <c r="AF3" s="57"/>
      <c r="AH3" s="93"/>
      <c r="AI3" s="93"/>
      <c r="AJ3" s="112" t="s">
        <v>19</v>
      </c>
      <c r="AK3" s="113"/>
      <c r="AL3" s="115" t="str">
        <f>$F$3</f>
        <v>平成２９</v>
      </c>
      <c r="AM3" s="115"/>
      <c r="AN3" s="115"/>
      <c r="AO3" s="17" t="s">
        <v>20</v>
      </c>
      <c r="AP3" s="115">
        <f>氏名入力!$G$7</f>
        <v>6</v>
      </c>
      <c r="AQ3" s="116"/>
      <c r="AR3" s="117" t="s">
        <v>21</v>
      </c>
      <c r="AS3" s="118"/>
      <c r="AT3" s="93"/>
      <c r="AU3" s="93"/>
      <c r="AV3" s="57"/>
      <c r="AX3" s="93"/>
      <c r="AY3" s="93"/>
      <c r="AZ3" s="112" t="s">
        <v>19</v>
      </c>
      <c r="BA3" s="113"/>
      <c r="BB3" s="115" t="str">
        <f>$F$3</f>
        <v>平成２９</v>
      </c>
      <c r="BC3" s="115"/>
      <c r="BD3" s="115"/>
      <c r="BE3" s="17" t="s">
        <v>20</v>
      </c>
      <c r="BF3" s="115">
        <f>氏名入力!$G$7</f>
        <v>6</v>
      </c>
      <c r="BG3" s="116"/>
      <c r="BH3" s="117" t="s">
        <v>21</v>
      </c>
      <c r="BI3" s="118"/>
      <c r="BJ3" s="93"/>
      <c r="BK3" s="93"/>
      <c r="BL3" s="57"/>
      <c r="BN3" s="93"/>
      <c r="BO3" s="93"/>
      <c r="BP3" s="112" t="s">
        <v>19</v>
      </c>
      <c r="BQ3" s="113"/>
      <c r="BR3" s="115" t="str">
        <f>$F$3</f>
        <v>平成２９</v>
      </c>
      <c r="BS3" s="115"/>
      <c r="BT3" s="115"/>
      <c r="BU3" s="17" t="s">
        <v>20</v>
      </c>
      <c r="BV3" s="115">
        <f>氏名入力!$G$7</f>
        <v>6</v>
      </c>
      <c r="BW3" s="116"/>
      <c r="BX3" s="117" t="s">
        <v>21</v>
      </c>
      <c r="BY3" s="118"/>
      <c r="BZ3" s="93"/>
      <c r="CA3" s="93"/>
      <c r="CB3" s="57"/>
      <c r="CD3" s="93"/>
      <c r="CE3" s="93"/>
      <c r="CF3" s="112" t="s">
        <v>19</v>
      </c>
      <c r="CG3" s="113"/>
      <c r="CH3" s="115" t="str">
        <f>$F$3</f>
        <v>平成２９</v>
      </c>
      <c r="CI3" s="115"/>
      <c r="CJ3" s="115"/>
      <c r="CK3" s="17" t="s">
        <v>20</v>
      </c>
      <c r="CL3" s="115">
        <f>氏名入力!$G$7</f>
        <v>6</v>
      </c>
      <c r="CM3" s="116"/>
      <c r="CN3" s="117" t="s">
        <v>21</v>
      </c>
      <c r="CO3" s="118"/>
      <c r="CP3" s="93"/>
      <c r="CQ3" s="93"/>
      <c r="CR3" s="57"/>
      <c r="CT3" s="93"/>
      <c r="CU3" s="93"/>
      <c r="CV3" s="112" t="s">
        <v>19</v>
      </c>
      <c r="CW3" s="113"/>
      <c r="CX3" s="115" t="str">
        <f>$F$3</f>
        <v>平成２９</v>
      </c>
      <c r="CY3" s="115"/>
      <c r="CZ3" s="115"/>
      <c r="DA3" s="17" t="s">
        <v>20</v>
      </c>
      <c r="DB3" s="115">
        <f>氏名入力!$G$7</f>
        <v>6</v>
      </c>
      <c r="DC3" s="116"/>
      <c r="DD3" s="117" t="s">
        <v>21</v>
      </c>
      <c r="DE3" s="118"/>
      <c r="DF3" s="93"/>
      <c r="DG3" s="93"/>
      <c r="DH3" s="57"/>
      <c r="DJ3" s="93"/>
      <c r="DK3" s="93"/>
      <c r="DL3" s="112" t="s">
        <v>19</v>
      </c>
      <c r="DM3" s="113"/>
      <c r="DN3" s="115" t="str">
        <f>$F$3</f>
        <v>平成２９</v>
      </c>
      <c r="DO3" s="115"/>
      <c r="DP3" s="115"/>
      <c r="DQ3" s="17" t="s">
        <v>20</v>
      </c>
      <c r="DR3" s="115">
        <f>氏名入力!$G$7</f>
        <v>6</v>
      </c>
      <c r="DS3" s="116"/>
      <c r="DT3" s="117" t="s">
        <v>21</v>
      </c>
      <c r="DU3" s="118"/>
      <c r="DV3" s="93"/>
      <c r="DW3" s="93"/>
      <c r="DX3" s="57"/>
      <c r="DZ3" s="93"/>
      <c r="EA3" s="93"/>
      <c r="EB3" s="112" t="s">
        <v>19</v>
      </c>
      <c r="EC3" s="113"/>
      <c r="ED3" s="115" t="str">
        <f>$F$3</f>
        <v>平成２９</v>
      </c>
      <c r="EE3" s="115"/>
      <c r="EF3" s="115"/>
      <c r="EG3" s="17" t="s">
        <v>20</v>
      </c>
      <c r="EH3" s="115">
        <f>氏名入力!$G$7</f>
        <v>6</v>
      </c>
      <c r="EI3" s="116"/>
      <c r="EJ3" s="117" t="s">
        <v>21</v>
      </c>
      <c r="EK3" s="118"/>
      <c r="EL3" s="93"/>
      <c r="EM3" s="93"/>
      <c r="EN3" s="57"/>
      <c r="EP3" s="93"/>
      <c r="EQ3" s="93"/>
      <c r="ER3" s="112" t="s">
        <v>19</v>
      </c>
      <c r="ES3" s="113"/>
      <c r="ET3" s="115" t="str">
        <f>$F$3</f>
        <v>平成２９</v>
      </c>
      <c r="EU3" s="115"/>
      <c r="EV3" s="115"/>
      <c r="EW3" s="17" t="s">
        <v>20</v>
      </c>
      <c r="EX3" s="115">
        <f>氏名入力!$G$7</f>
        <v>6</v>
      </c>
      <c r="EY3" s="116"/>
      <c r="EZ3" s="117" t="s">
        <v>21</v>
      </c>
      <c r="FA3" s="118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9">
        <f>氏名入力!C4</f>
        <v>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 t="s">
        <v>22</v>
      </c>
      <c r="O5" s="121"/>
      <c r="P5" s="57"/>
      <c r="R5" s="119">
        <f>氏名入力!C5</f>
        <v>0</v>
      </c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1" t="s">
        <v>22</v>
      </c>
      <c r="AE5" s="121"/>
      <c r="AF5" s="57"/>
      <c r="AH5" s="119">
        <f>氏名入力!C6</f>
        <v>0</v>
      </c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1" t="s">
        <v>22</v>
      </c>
      <c r="AU5" s="121"/>
      <c r="AV5" s="57"/>
      <c r="AX5" s="119">
        <f>氏名入力!C7</f>
        <v>0</v>
      </c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1" t="s">
        <v>22</v>
      </c>
      <c r="BK5" s="121"/>
      <c r="BL5" s="57"/>
      <c r="BN5" s="119">
        <f>氏名入力!C8</f>
        <v>0</v>
      </c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1" t="s">
        <v>22</v>
      </c>
      <c r="CA5" s="121"/>
      <c r="CB5" s="57"/>
      <c r="CD5" s="119">
        <f>氏名入力!C9</f>
        <v>0</v>
      </c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1" t="s">
        <v>22</v>
      </c>
      <c r="CQ5" s="121"/>
      <c r="CR5" s="57"/>
      <c r="CT5" s="119">
        <f>氏名入力!C10</f>
        <v>0</v>
      </c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1" t="s">
        <v>22</v>
      </c>
      <c r="DG5" s="121"/>
      <c r="DH5" s="57"/>
      <c r="DJ5" s="119">
        <f>氏名入力!C11</f>
        <v>0</v>
      </c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1" t="s">
        <v>22</v>
      </c>
      <c r="DW5" s="121"/>
      <c r="DX5" s="57"/>
      <c r="DZ5" s="119">
        <f>氏名入力!C12</f>
        <v>0</v>
      </c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1" t="s">
        <v>22</v>
      </c>
      <c r="EM5" s="121"/>
      <c r="EN5" s="57"/>
      <c r="EP5" s="119">
        <f>氏名入力!C13</f>
        <v>0</v>
      </c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1" t="s">
        <v>22</v>
      </c>
      <c r="FC5" s="121"/>
      <c r="FD5" s="57"/>
    </row>
    <row r="6" spans="2:160" ht="4.5" customHeight="1" thickBot="1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57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57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57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57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57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57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57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57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57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57"/>
    </row>
    <row r="7" spans="2:160" ht="18.75" customHeight="1">
      <c r="B7" s="123" t="s">
        <v>23</v>
      </c>
      <c r="C7" s="124"/>
      <c r="D7" s="124"/>
      <c r="E7" s="124"/>
      <c r="F7" s="124"/>
      <c r="G7" s="124"/>
      <c r="H7" s="124"/>
      <c r="I7" s="18" t="s">
        <v>24</v>
      </c>
      <c r="J7" s="77"/>
      <c r="K7" s="19" t="s">
        <v>25</v>
      </c>
      <c r="L7" s="77"/>
      <c r="M7" s="20" t="s">
        <v>26</v>
      </c>
      <c r="N7" s="127"/>
      <c r="O7" s="129" t="s">
        <v>26</v>
      </c>
      <c r="P7" s="57"/>
      <c r="R7" s="123" t="s">
        <v>23</v>
      </c>
      <c r="S7" s="124"/>
      <c r="T7" s="124"/>
      <c r="U7" s="124"/>
      <c r="V7" s="124"/>
      <c r="W7" s="124"/>
      <c r="X7" s="12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1">
        <f>$N$7</f>
        <v>0</v>
      </c>
      <c r="AE7" s="129" t="s">
        <v>26</v>
      </c>
      <c r="AF7" s="57"/>
      <c r="AH7" s="123" t="s">
        <v>23</v>
      </c>
      <c r="AI7" s="124"/>
      <c r="AJ7" s="124"/>
      <c r="AK7" s="124"/>
      <c r="AL7" s="124"/>
      <c r="AM7" s="124"/>
      <c r="AN7" s="12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1">
        <f>$N$7</f>
        <v>0</v>
      </c>
      <c r="AU7" s="129" t="s">
        <v>26</v>
      </c>
      <c r="AV7" s="57"/>
      <c r="AX7" s="123" t="s">
        <v>23</v>
      </c>
      <c r="AY7" s="124"/>
      <c r="AZ7" s="124"/>
      <c r="BA7" s="124"/>
      <c r="BB7" s="124"/>
      <c r="BC7" s="124"/>
      <c r="BD7" s="12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1">
        <f>$N$7</f>
        <v>0</v>
      </c>
      <c r="BK7" s="129" t="s">
        <v>26</v>
      </c>
      <c r="BL7" s="57"/>
      <c r="BN7" s="123" t="s">
        <v>23</v>
      </c>
      <c r="BO7" s="124"/>
      <c r="BP7" s="124"/>
      <c r="BQ7" s="124"/>
      <c r="BR7" s="124"/>
      <c r="BS7" s="124"/>
      <c r="BT7" s="12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1">
        <f>$N$7</f>
        <v>0</v>
      </c>
      <c r="CA7" s="129" t="s">
        <v>26</v>
      </c>
      <c r="CB7" s="57"/>
      <c r="CD7" s="123" t="s">
        <v>23</v>
      </c>
      <c r="CE7" s="124"/>
      <c r="CF7" s="124"/>
      <c r="CG7" s="124"/>
      <c r="CH7" s="124"/>
      <c r="CI7" s="124"/>
      <c r="CJ7" s="12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1">
        <f>$N$7</f>
        <v>0</v>
      </c>
      <c r="CQ7" s="129" t="s">
        <v>26</v>
      </c>
      <c r="CR7" s="57"/>
      <c r="CT7" s="123" t="s">
        <v>23</v>
      </c>
      <c r="CU7" s="124"/>
      <c r="CV7" s="124"/>
      <c r="CW7" s="124"/>
      <c r="CX7" s="124"/>
      <c r="CY7" s="124"/>
      <c r="CZ7" s="12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1">
        <f>$N$7</f>
        <v>0</v>
      </c>
      <c r="DG7" s="129" t="s">
        <v>26</v>
      </c>
      <c r="DH7" s="57"/>
      <c r="DJ7" s="123" t="s">
        <v>23</v>
      </c>
      <c r="DK7" s="124"/>
      <c r="DL7" s="124"/>
      <c r="DM7" s="124"/>
      <c r="DN7" s="124"/>
      <c r="DO7" s="124"/>
      <c r="DP7" s="12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1">
        <f>$N$7</f>
        <v>0</v>
      </c>
      <c r="DW7" s="129" t="s">
        <v>26</v>
      </c>
      <c r="DX7" s="57"/>
      <c r="DZ7" s="123" t="s">
        <v>23</v>
      </c>
      <c r="EA7" s="124"/>
      <c r="EB7" s="124"/>
      <c r="EC7" s="124"/>
      <c r="ED7" s="124"/>
      <c r="EE7" s="124"/>
      <c r="EF7" s="12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1">
        <f>$N$7</f>
        <v>0</v>
      </c>
      <c r="EM7" s="129" t="s">
        <v>26</v>
      </c>
      <c r="EN7" s="57"/>
      <c r="EP7" s="123" t="s">
        <v>23</v>
      </c>
      <c r="EQ7" s="124"/>
      <c r="ER7" s="124"/>
      <c r="ES7" s="124"/>
      <c r="ET7" s="124"/>
      <c r="EU7" s="124"/>
      <c r="EV7" s="12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1">
        <f>$N$7</f>
        <v>0</v>
      </c>
      <c r="FC7" s="129" t="s">
        <v>26</v>
      </c>
      <c r="FD7" s="57"/>
    </row>
    <row r="8" spans="2:160" ht="18.75" customHeight="1">
      <c r="B8" s="125"/>
      <c r="C8" s="126"/>
      <c r="D8" s="126"/>
      <c r="E8" s="126"/>
      <c r="F8" s="126"/>
      <c r="G8" s="126"/>
      <c r="H8" s="126"/>
      <c r="I8" s="21" t="s">
        <v>27</v>
      </c>
      <c r="J8" s="78"/>
      <c r="K8" s="22" t="s">
        <v>25</v>
      </c>
      <c r="L8" s="78"/>
      <c r="M8" s="23" t="s">
        <v>26</v>
      </c>
      <c r="N8" s="128"/>
      <c r="O8" s="130"/>
      <c r="P8" s="57"/>
      <c r="R8" s="125"/>
      <c r="S8" s="126"/>
      <c r="T8" s="126"/>
      <c r="U8" s="126"/>
      <c r="V8" s="126"/>
      <c r="W8" s="126"/>
      <c r="X8" s="12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2"/>
      <c r="AE8" s="130"/>
      <c r="AF8" s="57"/>
      <c r="AH8" s="125"/>
      <c r="AI8" s="126"/>
      <c r="AJ8" s="126"/>
      <c r="AK8" s="126"/>
      <c r="AL8" s="126"/>
      <c r="AM8" s="126"/>
      <c r="AN8" s="12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2"/>
      <c r="AU8" s="130"/>
      <c r="AV8" s="57"/>
      <c r="AX8" s="125"/>
      <c r="AY8" s="126"/>
      <c r="AZ8" s="126"/>
      <c r="BA8" s="126"/>
      <c r="BB8" s="126"/>
      <c r="BC8" s="126"/>
      <c r="BD8" s="12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2"/>
      <c r="BK8" s="130"/>
      <c r="BL8" s="57"/>
      <c r="BN8" s="125"/>
      <c r="BO8" s="126"/>
      <c r="BP8" s="126"/>
      <c r="BQ8" s="126"/>
      <c r="BR8" s="126"/>
      <c r="BS8" s="126"/>
      <c r="BT8" s="12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2"/>
      <c r="CA8" s="130"/>
      <c r="CB8" s="57"/>
      <c r="CD8" s="125"/>
      <c r="CE8" s="126"/>
      <c r="CF8" s="126"/>
      <c r="CG8" s="126"/>
      <c r="CH8" s="126"/>
      <c r="CI8" s="126"/>
      <c r="CJ8" s="12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2"/>
      <c r="CQ8" s="130"/>
      <c r="CR8" s="57"/>
      <c r="CT8" s="125"/>
      <c r="CU8" s="126"/>
      <c r="CV8" s="126"/>
      <c r="CW8" s="126"/>
      <c r="CX8" s="126"/>
      <c r="CY8" s="126"/>
      <c r="CZ8" s="12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2"/>
      <c r="DG8" s="130"/>
      <c r="DH8" s="57"/>
      <c r="DJ8" s="125"/>
      <c r="DK8" s="126"/>
      <c r="DL8" s="126"/>
      <c r="DM8" s="126"/>
      <c r="DN8" s="126"/>
      <c r="DO8" s="126"/>
      <c r="DP8" s="12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2"/>
      <c r="DW8" s="130"/>
      <c r="DX8" s="57"/>
      <c r="DZ8" s="125"/>
      <c r="EA8" s="126"/>
      <c r="EB8" s="126"/>
      <c r="EC8" s="126"/>
      <c r="ED8" s="126"/>
      <c r="EE8" s="126"/>
      <c r="EF8" s="12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2"/>
      <c r="EM8" s="130"/>
      <c r="EN8" s="57"/>
      <c r="EP8" s="125"/>
      <c r="EQ8" s="126"/>
      <c r="ER8" s="126"/>
      <c r="ES8" s="126"/>
      <c r="ET8" s="126"/>
      <c r="EU8" s="126"/>
      <c r="EV8" s="12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2"/>
      <c r="FC8" s="130"/>
      <c r="FD8" s="57"/>
    </row>
    <row r="9" spans="2:160">
      <c r="B9" s="125" t="s">
        <v>28</v>
      </c>
      <c r="C9" s="126"/>
      <c r="D9" s="126"/>
      <c r="E9" s="126"/>
      <c r="F9" s="126"/>
      <c r="G9" s="126"/>
      <c r="H9" s="126"/>
      <c r="I9" s="133"/>
      <c r="J9" s="133"/>
      <c r="K9" s="133"/>
      <c r="L9" s="134"/>
      <c r="M9" s="24" t="s">
        <v>29</v>
      </c>
      <c r="N9" s="79"/>
      <c r="O9" s="25" t="s">
        <v>30</v>
      </c>
      <c r="P9" s="57"/>
      <c r="R9" s="125" t="s">
        <v>28</v>
      </c>
      <c r="S9" s="126"/>
      <c r="T9" s="126"/>
      <c r="U9" s="126"/>
      <c r="V9" s="126"/>
      <c r="W9" s="126"/>
      <c r="X9" s="126"/>
      <c r="Y9" s="133"/>
      <c r="Z9" s="133"/>
      <c r="AA9" s="133"/>
      <c r="AB9" s="134"/>
      <c r="AC9" s="24" t="s">
        <v>29</v>
      </c>
      <c r="AD9" s="79"/>
      <c r="AE9" s="25" t="s">
        <v>30</v>
      </c>
      <c r="AF9" s="57"/>
      <c r="AH9" s="125" t="s">
        <v>28</v>
      </c>
      <c r="AI9" s="126"/>
      <c r="AJ9" s="126"/>
      <c r="AK9" s="126"/>
      <c r="AL9" s="126"/>
      <c r="AM9" s="126"/>
      <c r="AN9" s="126"/>
      <c r="AO9" s="133"/>
      <c r="AP9" s="133"/>
      <c r="AQ9" s="133"/>
      <c r="AR9" s="134"/>
      <c r="AS9" s="24" t="s">
        <v>29</v>
      </c>
      <c r="AT9" s="79"/>
      <c r="AU9" s="25" t="s">
        <v>30</v>
      </c>
      <c r="AV9" s="57"/>
      <c r="AX9" s="125" t="s">
        <v>28</v>
      </c>
      <c r="AY9" s="126"/>
      <c r="AZ9" s="126"/>
      <c r="BA9" s="126"/>
      <c r="BB9" s="126"/>
      <c r="BC9" s="126"/>
      <c r="BD9" s="126"/>
      <c r="BE9" s="133"/>
      <c r="BF9" s="133"/>
      <c r="BG9" s="133"/>
      <c r="BH9" s="134"/>
      <c r="BI9" s="24" t="s">
        <v>29</v>
      </c>
      <c r="BJ9" s="79"/>
      <c r="BK9" s="25" t="s">
        <v>30</v>
      </c>
      <c r="BL9" s="57"/>
      <c r="BN9" s="125" t="s">
        <v>28</v>
      </c>
      <c r="BO9" s="126"/>
      <c r="BP9" s="126"/>
      <c r="BQ9" s="126"/>
      <c r="BR9" s="126"/>
      <c r="BS9" s="126"/>
      <c r="BT9" s="126"/>
      <c r="BU9" s="133"/>
      <c r="BV9" s="133"/>
      <c r="BW9" s="133"/>
      <c r="BX9" s="134"/>
      <c r="BY9" s="24" t="s">
        <v>29</v>
      </c>
      <c r="BZ9" s="79"/>
      <c r="CA9" s="25" t="s">
        <v>30</v>
      </c>
      <c r="CB9" s="57"/>
      <c r="CD9" s="125" t="s">
        <v>28</v>
      </c>
      <c r="CE9" s="126"/>
      <c r="CF9" s="126"/>
      <c r="CG9" s="126"/>
      <c r="CH9" s="126"/>
      <c r="CI9" s="126"/>
      <c r="CJ9" s="126"/>
      <c r="CK9" s="133"/>
      <c r="CL9" s="133"/>
      <c r="CM9" s="133"/>
      <c r="CN9" s="134"/>
      <c r="CO9" s="24" t="s">
        <v>29</v>
      </c>
      <c r="CP9" s="79"/>
      <c r="CQ9" s="25" t="s">
        <v>30</v>
      </c>
      <c r="CR9" s="57"/>
      <c r="CT9" s="125" t="s">
        <v>28</v>
      </c>
      <c r="CU9" s="126"/>
      <c r="CV9" s="126"/>
      <c r="CW9" s="126"/>
      <c r="CX9" s="126"/>
      <c r="CY9" s="126"/>
      <c r="CZ9" s="126"/>
      <c r="DA9" s="133"/>
      <c r="DB9" s="133"/>
      <c r="DC9" s="133"/>
      <c r="DD9" s="134"/>
      <c r="DE9" s="24" t="s">
        <v>29</v>
      </c>
      <c r="DF9" s="79"/>
      <c r="DG9" s="25" t="s">
        <v>30</v>
      </c>
      <c r="DH9" s="57"/>
      <c r="DJ9" s="125" t="s">
        <v>28</v>
      </c>
      <c r="DK9" s="126"/>
      <c r="DL9" s="126"/>
      <c r="DM9" s="126"/>
      <c r="DN9" s="126"/>
      <c r="DO9" s="126"/>
      <c r="DP9" s="126"/>
      <c r="DQ9" s="133"/>
      <c r="DR9" s="133"/>
      <c r="DS9" s="133"/>
      <c r="DT9" s="134"/>
      <c r="DU9" s="24" t="s">
        <v>29</v>
      </c>
      <c r="DV9" s="79"/>
      <c r="DW9" s="25" t="s">
        <v>30</v>
      </c>
      <c r="DX9" s="57"/>
      <c r="DZ9" s="125" t="s">
        <v>28</v>
      </c>
      <c r="EA9" s="126"/>
      <c r="EB9" s="126"/>
      <c r="EC9" s="126"/>
      <c r="ED9" s="126"/>
      <c r="EE9" s="126"/>
      <c r="EF9" s="126"/>
      <c r="EG9" s="133"/>
      <c r="EH9" s="133"/>
      <c r="EI9" s="133"/>
      <c r="EJ9" s="134"/>
      <c r="EK9" s="24" t="s">
        <v>29</v>
      </c>
      <c r="EL9" s="79"/>
      <c r="EM9" s="25" t="s">
        <v>30</v>
      </c>
      <c r="EN9" s="57"/>
      <c r="EP9" s="125" t="s">
        <v>28</v>
      </c>
      <c r="EQ9" s="126"/>
      <c r="ER9" s="126"/>
      <c r="ES9" s="126"/>
      <c r="ET9" s="126"/>
      <c r="EU9" s="126"/>
      <c r="EV9" s="126"/>
      <c r="EW9" s="133"/>
      <c r="EX9" s="133"/>
      <c r="EY9" s="133"/>
      <c r="EZ9" s="134"/>
      <c r="FA9" s="24" t="s">
        <v>29</v>
      </c>
      <c r="FB9" s="79"/>
      <c r="FC9" s="25" t="s">
        <v>30</v>
      </c>
      <c r="FD9" s="57"/>
    </row>
    <row r="10" spans="2:160" ht="19.5" thickBot="1">
      <c r="B10" s="135" t="s">
        <v>70</v>
      </c>
      <c r="C10" s="136"/>
      <c r="D10" s="136"/>
      <c r="E10" s="136"/>
      <c r="F10" s="136"/>
      <c r="G10" s="136"/>
      <c r="H10" s="136"/>
      <c r="I10" s="137"/>
      <c r="J10" s="137"/>
      <c r="K10" s="137"/>
      <c r="L10" s="138"/>
      <c r="M10" s="26" t="s">
        <v>29</v>
      </c>
      <c r="N10" s="80"/>
      <c r="O10" s="27" t="s">
        <v>30</v>
      </c>
      <c r="P10" s="57"/>
      <c r="R10" s="135" t="s">
        <v>70</v>
      </c>
      <c r="S10" s="136"/>
      <c r="T10" s="136"/>
      <c r="U10" s="136"/>
      <c r="V10" s="136"/>
      <c r="W10" s="136"/>
      <c r="X10" s="136"/>
      <c r="Y10" s="137"/>
      <c r="Z10" s="137"/>
      <c r="AA10" s="137"/>
      <c r="AB10" s="138"/>
      <c r="AC10" s="26" t="s">
        <v>29</v>
      </c>
      <c r="AD10" s="80"/>
      <c r="AE10" s="27" t="s">
        <v>30</v>
      </c>
      <c r="AF10" s="57"/>
      <c r="AH10" s="135" t="s">
        <v>70</v>
      </c>
      <c r="AI10" s="136"/>
      <c r="AJ10" s="136"/>
      <c r="AK10" s="136"/>
      <c r="AL10" s="136"/>
      <c r="AM10" s="136"/>
      <c r="AN10" s="136"/>
      <c r="AO10" s="137"/>
      <c r="AP10" s="137"/>
      <c r="AQ10" s="137"/>
      <c r="AR10" s="138"/>
      <c r="AS10" s="26" t="s">
        <v>29</v>
      </c>
      <c r="AT10" s="80"/>
      <c r="AU10" s="27" t="s">
        <v>30</v>
      </c>
      <c r="AV10" s="57"/>
      <c r="AX10" s="135" t="s">
        <v>70</v>
      </c>
      <c r="AY10" s="136"/>
      <c r="AZ10" s="136"/>
      <c r="BA10" s="136"/>
      <c r="BB10" s="136"/>
      <c r="BC10" s="136"/>
      <c r="BD10" s="136"/>
      <c r="BE10" s="137"/>
      <c r="BF10" s="137"/>
      <c r="BG10" s="137"/>
      <c r="BH10" s="138"/>
      <c r="BI10" s="26" t="s">
        <v>29</v>
      </c>
      <c r="BJ10" s="80"/>
      <c r="BK10" s="27" t="s">
        <v>30</v>
      </c>
      <c r="BL10" s="57"/>
      <c r="BN10" s="135" t="s">
        <v>70</v>
      </c>
      <c r="BO10" s="136"/>
      <c r="BP10" s="136"/>
      <c r="BQ10" s="136"/>
      <c r="BR10" s="136"/>
      <c r="BS10" s="136"/>
      <c r="BT10" s="136"/>
      <c r="BU10" s="137"/>
      <c r="BV10" s="137"/>
      <c r="BW10" s="137"/>
      <c r="BX10" s="138"/>
      <c r="BY10" s="26" t="s">
        <v>29</v>
      </c>
      <c r="BZ10" s="80"/>
      <c r="CA10" s="27" t="s">
        <v>30</v>
      </c>
      <c r="CB10" s="57"/>
      <c r="CD10" s="135" t="s">
        <v>70</v>
      </c>
      <c r="CE10" s="136"/>
      <c r="CF10" s="136"/>
      <c r="CG10" s="136"/>
      <c r="CH10" s="136"/>
      <c r="CI10" s="136"/>
      <c r="CJ10" s="136"/>
      <c r="CK10" s="137"/>
      <c r="CL10" s="137"/>
      <c r="CM10" s="137"/>
      <c r="CN10" s="138"/>
      <c r="CO10" s="26" t="s">
        <v>29</v>
      </c>
      <c r="CP10" s="80"/>
      <c r="CQ10" s="27" t="s">
        <v>30</v>
      </c>
      <c r="CR10" s="57"/>
      <c r="CT10" s="135" t="s">
        <v>70</v>
      </c>
      <c r="CU10" s="136"/>
      <c r="CV10" s="136"/>
      <c r="CW10" s="136"/>
      <c r="CX10" s="136"/>
      <c r="CY10" s="136"/>
      <c r="CZ10" s="136"/>
      <c r="DA10" s="137"/>
      <c r="DB10" s="137"/>
      <c r="DC10" s="137"/>
      <c r="DD10" s="138"/>
      <c r="DE10" s="26" t="s">
        <v>29</v>
      </c>
      <c r="DF10" s="80"/>
      <c r="DG10" s="27" t="s">
        <v>30</v>
      </c>
      <c r="DH10" s="57"/>
      <c r="DJ10" s="135" t="s">
        <v>70</v>
      </c>
      <c r="DK10" s="136"/>
      <c r="DL10" s="136"/>
      <c r="DM10" s="136"/>
      <c r="DN10" s="136"/>
      <c r="DO10" s="136"/>
      <c r="DP10" s="136"/>
      <c r="DQ10" s="137"/>
      <c r="DR10" s="137"/>
      <c r="DS10" s="137"/>
      <c r="DT10" s="138"/>
      <c r="DU10" s="26" t="s">
        <v>29</v>
      </c>
      <c r="DV10" s="80"/>
      <c r="DW10" s="27" t="s">
        <v>30</v>
      </c>
      <c r="DX10" s="57"/>
      <c r="DZ10" s="135" t="s">
        <v>70</v>
      </c>
      <c r="EA10" s="136"/>
      <c r="EB10" s="136"/>
      <c r="EC10" s="136"/>
      <c r="ED10" s="136"/>
      <c r="EE10" s="136"/>
      <c r="EF10" s="136"/>
      <c r="EG10" s="137"/>
      <c r="EH10" s="137"/>
      <c r="EI10" s="137"/>
      <c r="EJ10" s="138"/>
      <c r="EK10" s="26" t="s">
        <v>29</v>
      </c>
      <c r="EL10" s="80"/>
      <c r="EM10" s="27" t="s">
        <v>30</v>
      </c>
      <c r="EN10" s="57"/>
      <c r="EP10" s="135" t="s">
        <v>70</v>
      </c>
      <c r="EQ10" s="136"/>
      <c r="ER10" s="136"/>
      <c r="ES10" s="136"/>
      <c r="ET10" s="136"/>
      <c r="EU10" s="136"/>
      <c r="EV10" s="136"/>
      <c r="EW10" s="137"/>
      <c r="EX10" s="137"/>
      <c r="EY10" s="137"/>
      <c r="EZ10" s="138"/>
      <c r="FA10" s="26" t="s">
        <v>29</v>
      </c>
      <c r="FB10" s="80"/>
      <c r="FC10" s="27" t="s">
        <v>30</v>
      </c>
      <c r="FD10" s="57"/>
    </row>
    <row r="11" spans="2:160" ht="21" customHeight="1">
      <c r="B11" s="144" t="s">
        <v>31</v>
      </c>
      <c r="C11" s="147" t="s">
        <v>32</v>
      </c>
      <c r="D11" s="148"/>
      <c r="E11" s="148"/>
      <c r="F11" s="148"/>
      <c r="G11" s="148"/>
      <c r="H11" s="148"/>
      <c r="I11" s="148"/>
      <c r="J11" s="149"/>
      <c r="K11" s="150"/>
      <c r="L11" s="150"/>
      <c r="M11" s="150"/>
      <c r="N11" s="150"/>
      <c r="O11" s="151"/>
      <c r="P11" s="57"/>
      <c r="R11" s="144" t="s">
        <v>31</v>
      </c>
      <c r="S11" s="147" t="s">
        <v>32</v>
      </c>
      <c r="T11" s="148"/>
      <c r="U11" s="148"/>
      <c r="V11" s="148"/>
      <c r="W11" s="148"/>
      <c r="X11" s="148"/>
      <c r="Y11" s="148"/>
      <c r="Z11" s="149"/>
      <c r="AA11" s="150"/>
      <c r="AB11" s="150"/>
      <c r="AC11" s="150"/>
      <c r="AD11" s="150"/>
      <c r="AE11" s="151"/>
      <c r="AF11" s="57"/>
      <c r="AH11" s="144" t="s">
        <v>31</v>
      </c>
      <c r="AI11" s="147" t="s">
        <v>32</v>
      </c>
      <c r="AJ11" s="148"/>
      <c r="AK11" s="148"/>
      <c r="AL11" s="148"/>
      <c r="AM11" s="148"/>
      <c r="AN11" s="148"/>
      <c r="AO11" s="148"/>
      <c r="AP11" s="149"/>
      <c r="AQ11" s="150"/>
      <c r="AR11" s="150"/>
      <c r="AS11" s="150"/>
      <c r="AT11" s="150"/>
      <c r="AU11" s="151"/>
      <c r="AV11" s="57"/>
      <c r="AX11" s="144" t="s">
        <v>31</v>
      </c>
      <c r="AY11" s="147" t="s">
        <v>32</v>
      </c>
      <c r="AZ11" s="148"/>
      <c r="BA11" s="148"/>
      <c r="BB11" s="148"/>
      <c r="BC11" s="148"/>
      <c r="BD11" s="148"/>
      <c r="BE11" s="148"/>
      <c r="BF11" s="149"/>
      <c r="BG11" s="150"/>
      <c r="BH11" s="150"/>
      <c r="BI11" s="150"/>
      <c r="BJ11" s="150"/>
      <c r="BK11" s="151"/>
      <c r="BL11" s="57"/>
      <c r="BN11" s="144" t="s">
        <v>31</v>
      </c>
      <c r="BO11" s="147" t="s">
        <v>32</v>
      </c>
      <c r="BP11" s="148"/>
      <c r="BQ11" s="148"/>
      <c r="BR11" s="148"/>
      <c r="BS11" s="148"/>
      <c r="BT11" s="148"/>
      <c r="BU11" s="148"/>
      <c r="BV11" s="149"/>
      <c r="BW11" s="150"/>
      <c r="BX11" s="150"/>
      <c r="BY11" s="150"/>
      <c r="BZ11" s="150"/>
      <c r="CA11" s="151"/>
      <c r="CB11" s="57"/>
      <c r="CD11" s="144" t="s">
        <v>31</v>
      </c>
      <c r="CE11" s="147" t="s">
        <v>32</v>
      </c>
      <c r="CF11" s="148"/>
      <c r="CG11" s="148"/>
      <c r="CH11" s="148"/>
      <c r="CI11" s="148"/>
      <c r="CJ11" s="148"/>
      <c r="CK11" s="148"/>
      <c r="CL11" s="149"/>
      <c r="CM11" s="150"/>
      <c r="CN11" s="150"/>
      <c r="CO11" s="150"/>
      <c r="CP11" s="150"/>
      <c r="CQ11" s="151"/>
      <c r="CR11" s="57"/>
      <c r="CT11" s="144" t="s">
        <v>31</v>
      </c>
      <c r="CU11" s="147" t="s">
        <v>32</v>
      </c>
      <c r="CV11" s="148"/>
      <c r="CW11" s="148"/>
      <c r="CX11" s="148"/>
      <c r="CY11" s="148"/>
      <c r="CZ11" s="148"/>
      <c r="DA11" s="148"/>
      <c r="DB11" s="149"/>
      <c r="DC11" s="150"/>
      <c r="DD11" s="150"/>
      <c r="DE11" s="150"/>
      <c r="DF11" s="150"/>
      <c r="DG11" s="151"/>
      <c r="DH11" s="57"/>
      <c r="DJ11" s="144" t="s">
        <v>31</v>
      </c>
      <c r="DK11" s="147" t="s">
        <v>32</v>
      </c>
      <c r="DL11" s="148"/>
      <c r="DM11" s="148"/>
      <c r="DN11" s="148"/>
      <c r="DO11" s="148"/>
      <c r="DP11" s="148"/>
      <c r="DQ11" s="148"/>
      <c r="DR11" s="149"/>
      <c r="DS11" s="150"/>
      <c r="DT11" s="150"/>
      <c r="DU11" s="150"/>
      <c r="DV11" s="150"/>
      <c r="DW11" s="151"/>
      <c r="DX11" s="57"/>
      <c r="DZ11" s="144" t="s">
        <v>31</v>
      </c>
      <c r="EA11" s="147" t="s">
        <v>32</v>
      </c>
      <c r="EB11" s="148"/>
      <c r="EC11" s="148"/>
      <c r="ED11" s="148"/>
      <c r="EE11" s="148"/>
      <c r="EF11" s="148"/>
      <c r="EG11" s="148"/>
      <c r="EH11" s="157"/>
      <c r="EI11" s="158"/>
      <c r="EJ11" s="158"/>
      <c r="EK11" s="158"/>
      <c r="EL11" s="158"/>
      <c r="EM11" s="159"/>
      <c r="EN11" s="57"/>
      <c r="EP11" s="144" t="s">
        <v>31</v>
      </c>
      <c r="EQ11" s="147" t="s">
        <v>32</v>
      </c>
      <c r="ER11" s="148"/>
      <c r="ES11" s="148"/>
      <c r="ET11" s="148"/>
      <c r="EU11" s="148"/>
      <c r="EV11" s="148"/>
      <c r="EW11" s="148"/>
      <c r="EX11" s="157"/>
      <c r="EY11" s="158"/>
      <c r="EZ11" s="158"/>
      <c r="FA11" s="158"/>
      <c r="FB11" s="158"/>
      <c r="FC11" s="159"/>
      <c r="FD11" s="57"/>
    </row>
    <row r="12" spans="2:160" ht="21" customHeight="1">
      <c r="B12" s="145"/>
      <c r="C12" s="139" t="s">
        <v>71</v>
      </c>
      <c r="D12" s="140"/>
      <c r="E12" s="140"/>
      <c r="F12" s="140"/>
      <c r="G12" s="140"/>
      <c r="H12" s="140"/>
      <c r="I12" s="140"/>
      <c r="J12" s="141"/>
      <c r="K12" s="142"/>
      <c r="L12" s="142"/>
      <c r="M12" s="142"/>
      <c r="N12" s="142"/>
      <c r="O12" s="143"/>
      <c r="P12" s="57"/>
      <c r="R12" s="145"/>
      <c r="S12" s="139" t="s">
        <v>71</v>
      </c>
      <c r="T12" s="140"/>
      <c r="U12" s="140"/>
      <c r="V12" s="140"/>
      <c r="W12" s="140"/>
      <c r="X12" s="140"/>
      <c r="Y12" s="140"/>
      <c r="Z12" s="141"/>
      <c r="AA12" s="142"/>
      <c r="AB12" s="142"/>
      <c r="AC12" s="142"/>
      <c r="AD12" s="142"/>
      <c r="AE12" s="143"/>
      <c r="AF12" s="57"/>
      <c r="AH12" s="145"/>
      <c r="AI12" s="139" t="s">
        <v>71</v>
      </c>
      <c r="AJ12" s="140"/>
      <c r="AK12" s="140"/>
      <c r="AL12" s="140"/>
      <c r="AM12" s="140"/>
      <c r="AN12" s="140"/>
      <c r="AO12" s="140"/>
      <c r="AP12" s="141"/>
      <c r="AQ12" s="142"/>
      <c r="AR12" s="142"/>
      <c r="AS12" s="142"/>
      <c r="AT12" s="142"/>
      <c r="AU12" s="143"/>
      <c r="AV12" s="57"/>
      <c r="AX12" s="145"/>
      <c r="AY12" s="139" t="s">
        <v>71</v>
      </c>
      <c r="AZ12" s="140"/>
      <c r="BA12" s="140"/>
      <c r="BB12" s="140"/>
      <c r="BC12" s="140"/>
      <c r="BD12" s="140"/>
      <c r="BE12" s="140"/>
      <c r="BF12" s="141"/>
      <c r="BG12" s="142"/>
      <c r="BH12" s="142"/>
      <c r="BI12" s="142"/>
      <c r="BJ12" s="142"/>
      <c r="BK12" s="143"/>
      <c r="BL12" s="57"/>
      <c r="BN12" s="145"/>
      <c r="BO12" s="139" t="s">
        <v>71</v>
      </c>
      <c r="BP12" s="140"/>
      <c r="BQ12" s="140"/>
      <c r="BR12" s="140"/>
      <c r="BS12" s="140"/>
      <c r="BT12" s="140"/>
      <c r="BU12" s="140"/>
      <c r="BV12" s="141"/>
      <c r="BW12" s="142"/>
      <c r="BX12" s="142"/>
      <c r="BY12" s="142"/>
      <c r="BZ12" s="142"/>
      <c r="CA12" s="143"/>
      <c r="CB12" s="57"/>
      <c r="CD12" s="145"/>
      <c r="CE12" s="139" t="s">
        <v>71</v>
      </c>
      <c r="CF12" s="140"/>
      <c r="CG12" s="140"/>
      <c r="CH12" s="140"/>
      <c r="CI12" s="140"/>
      <c r="CJ12" s="140"/>
      <c r="CK12" s="140"/>
      <c r="CL12" s="141"/>
      <c r="CM12" s="142"/>
      <c r="CN12" s="142"/>
      <c r="CO12" s="142"/>
      <c r="CP12" s="142"/>
      <c r="CQ12" s="143"/>
      <c r="CR12" s="57"/>
      <c r="CT12" s="145"/>
      <c r="CU12" s="139" t="s">
        <v>71</v>
      </c>
      <c r="CV12" s="140"/>
      <c r="CW12" s="140"/>
      <c r="CX12" s="140"/>
      <c r="CY12" s="140"/>
      <c r="CZ12" s="140"/>
      <c r="DA12" s="140"/>
      <c r="DB12" s="141"/>
      <c r="DC12" s="142"/>
      <c r="DD12" s="142"/>
      <c r="DE12" s="142"/>
      <c r="DF12" s="142"/>
      <c r="DG12" s="143"/>
      <c r="DH12" s="57"/>
      <c r="DJ12" s="145"/>
      <c r="DK12" s="139" t="s">
        <v>71</v>
      </c>
      <c r="DL12" s="140"/>
      <c r="DM12" s="140"/>
      <c r="DN12" s="140"/>
      <c r="DO12" s="140"/>
      <c r="DP12" s="140"/>
      <c r="DQ12" s="140"/>
      <c r="DR12" s="141"/>
      <c r="DS12" s="142"/>
      <c r="DT12" s="142"/>
      <c r="DU12" s="142"/>
      <c r="DV12" s="142"/>
      <c r="DW12" s="143"/>
      <c r="DX12" s="57"/>
      <c r="DZ12" s="145"/>
      <c r="EA12" s="139" t="s">
        <v>71</v>
      </c>
      <c r="EB12" s="140"/>
      <c r="EC12" s="140"/>
      <c r="ED12" s="140"/>
      <c r="EE12" s="140"/>
      <c r="EF12" s="140"/>
      <c r="EG12" s="140"/>
      <c r="EH12" s="154"/>
      <c r="EI12" s="155"/>
      <c r="EJ12" s="155"/>
      <c r="EK12" s="155"/>
      <c r="EL12" s="155"/>
      <c r="EM12" s="156"/>
      <c r="EN12" s="57"/>
      <c r="EP12" s="145"/>
      <c r="EQ12" s="139" t="s">
        <v>71</v>
      </c>
      <c r="ER12" s="140"/>
      <c r="ES12" s="140"/>
      <c r="ET12" s="140"/>
      <c r="EU12" s="140"/>
      <c r="EV12" s="140"/>
      <c r="EW12" s="140"/>
      <c r="EX12" s="154"/>
      <c r="EY12" s="155"/>
      <c r="EZ12" s="155"/>
      <c r="FA12" s="155"/>
      <c r="FB12" s="155"/>
      <c r="FC12" s="156"/>
      <c r="FD12" s="57"/>
    </row>
    <row r="13" spans="2:160" ht="21" customHeight="1">
      <c r="B13" s="145"/>
      <c r="C13" s="152">
        <f>氏名入力!$J$4</f>
        <v>0</v>
      </c>
      <c r="D13" s="153"/>
      <c r="E13" s="153"/>
      <c r="F13" s="153"/>
      <c r="G13" s="153"/>
      <c r="H13" s="153"/>
      <c r="I13" s="153"/>
      <c r="J13" s="154"/>
      <c r="K13" s="155"/>
      <c r="L13" s="155"/>
      <c r="M13" s="155"/>
      <c r="N13" s="155"/>
      <c r="O13" s="156"/>
      <c r="P13" s="57"/>
      <c r="R13" s="145"/>
      <c r="S13" s="152">
        <f>氏名入力!$J$4</f>
        <v>0</v>
      </c>
      <c r="T13" s="153"/>
      <c r="U13" s="153"/>
      <c r="V13" s="153"/>
      <c r="W13" s="153"/>
      <c r="X13" s="153"/>
      <c r="Y13" s="153"/>
      <c r="Z13" s="154"/>
      <c r="AA13" s="155"/>
      <c r="AB13" s="155"/>
      <c r="AC13" s="155"/>
      <c r="AD13" s="155"/>
      <c r="AE13" s="156"/>
      <c r="AF13" s="57"/>
      <c r="AH13" s="145"/>
      <c r="AI13" s="152">
        <f>氏名入力!$J$4</f>
        <v>0</v>
      </c>
      <c r="AJ13" s="153"/>
      <c r="AK13" s="153"/>
      <c r="AL13" s="153"/>
      <c r="AM13" s="153"/>
      <c r="AN13" s="153"/>
      <c r="AO13" s="153"/>
      <c r="AP13" s="154"/>
      <c r="AQ13" s="155"/>
      <c r="AR13" s="155"/>
      <c r="AS13" s="155"/>
      <c r="AT13" s="155"/>
      <c r="AU13" s="156"/>
      <c r="AV13" s="57"/>
      <c r="AX13" s="145"/>
      <c r="AY13" s="152">
        <f>氏名入力!$J$4</f>
        <v>0</v>
      </c>
      <c r="AZ13" s="153"/>
      <c r="BA13" s="153"/>
      <c r="BB13" s="153"/>
      <c r="BC13" s="153"/>
      <c r="BD13" s="153"/>
      <c r="BE13" s="153"/>
      <c r="BF13" s="154"/>
      <c r="BG13" s="155"/>
      <c r="BH13" s="155"/>
      <c r="BI13" s="155"/>
      <c r="BJ13" s="155"/>
      <c r="BK13" s="156"/>
      <c r="BL13" s="57"/>
      <c r="BN13" s="145"/>
      <c r="BO13" s="152">
        <f>氏名入力!$J$4</f>
        <v>0</v>
      </c>
      <c r="BP13" s="153"/>
      <c r="BQ13" s="153"/>
      <c r="BR13" s="153"/>
      <c r="BS13" s="153"/>
      <c r="BT13" s="153"/>
      <c r="BU13" s="153"/>
      <c r="BV13" s="154"/>
      <c r="BW13" s="155"/>
      <c r="BX13" s="155"/>
      <c r="BY13" s="155"/>
      <c r="BZ13" s="155"/>
      <c r="CA13" s="156"/>
      <c r="CB13" s="57"/>
      <c r="CD13" s="145"/>
      <c r="CE13" s="152">
        <f>氏名入力!$J$4</f>
        <v>0</v>
      </c>
      <c r="CF13" s="153"/>
      <c r="CG13" s="153"/>
      <c r="CH13" s="153"/>
      <c r="CI13" s="153"/>
      <c r="CJ13" s="153"/>
      <c r="CK13" s="153"/>
      <c r="CL13" s="154"/>
      <c r="CM13" s="155"/>
      <c r="CN13" s="155"/>
      <c r="CO13" s="155"/>
      <c r="CP13" s="155"/>
      <c r="CQ13" s="156"/>
      <c r="CR13" s="57"/>
      <c r="CT13" s="145"/>
      <c r="CU13" s="152">
        <f>氏名入力!$J$4</f>
        <v>0</v>
      </c>
      <c r="CV13" s="153"/>
      <c r="CW13" s="153"/>
      <c r="CX13" s="153"/>
      <c r="CY13" s="153"/>
      <c r="CZ13" s="153"/>
      <c r="DA13" s="153"/>
      <c r="DB13" s="154"/>
      <c r="DC13" s="155"/>
      <c r="DD13" s="155"/>
      <c r="DE13" s="155"/>
      <c r="DF13" s="155"/>
      <c r="DG13" s="156"/>
      <c r="DH13" s="57"/>
      <c r="DJ13" s="145"/>
      <c r="DK13" s="152">
        <f>氏名入力!$J$4</f>
        <v>0</v>
      </c>
      <c r="DL13" s="153"/>
      <c r="DM13" s="153"/>
      <c r="DN13" s="153"/>
      <c r="DO13" s="153"/>
      <c r="DP13" s="153"/>
      <c r="DQ13" s="153"/>
      <c r="DR13" s="154"/>
      <c r="DS13" s="155"/>
      <c r="DT13" s="155"/>
      <c r="DU13" s="155"/>
      <c r="DV13" s="155"/>
      <c r="DW13" s="156"/>
      <c r="DX13" s="57"/>
      <c r="DZ13" s="145"/>
      <c r="EA13" s="160">
        <f>氏名入力!$J$4</f>
        <v>0</v>
      </c>
      <c r="EB13" s="161"/>
      <c r="EC13" s="161"/>
      <c r="ED13" s="161"/>
      <c r="EE13" s="161"/>
      <c r="EF13" s="161"/>
      <c r="EG13" s="161"/>
      <c r="EH13" s="154"/>
      <c r="EI13" s="155"/>
      <c r="EJ13" s="155"/>
      <c r="EK13" s="155"/>
      <c r="EL13" s="155"/>
      <c r="EM13" s="156"/>
      <c r="EN13" s="57"/>
      <c r="EP13" s="145"/>
      <c r="EQ13" s="160">
        <f>氏名入力!$J$4</f>
        <v>0</v>
      </c>
      <c r="ER13" s="161"/>
      <c r="ES13" s="161"/>
      <c r="ET13" s="161"/>
      <c r="EU13" s="161"/>
      <c r="EV13" s="161"/>
      <c r="EW13" s="161"/>
      <c r="EX13" s="154"/>
      <c r="EY13" s="155"/>
      <c r="EZ13" s="155"/>
      <c r="FA13" s="155"/>
      <c r="FB13" s="155"/>
      <c r="FC13" s="156"/>
      <c r="FD13" s="57"/>
    </row>
    <row r="14" spans="2:160" ht="21" customHeight="1">
      <c r="B14" s="145"/>
      <c r="C14" s="152">
        <f>氏名入力!$J$5</f>
        <v>0</v>
      </c>
      <c r="D14" s="153"/>
      <c r="E14" s="153"/>
      <c r="F14" s="153"/>
      <c r="G14" s="153"/>
      <c r="H14" s="153"/>
      <c r="I14" s="153"/>
      <c r="J14" s="154"/>
      <c r="K14" s="155"/>
      <c r="L14" s="155"/>
      <c r="M14" s="155"/>
      <c r="N14" s="155"/>
      <c r="O14" s="156"/>
      <c r="P14" s="57"/>
      <c r="R14" s="145"/>
      <c r="S14" s="152">
        <f>氏名入力!$J$5</f>
        <v>0</v>
      </c>
      <c r="T14" s="153"/>
      <c r="U14" s="153"/>
      <c r="V14" s="153"/>
      <c r="W14" s="153"/>
      <c r="X14" s="153"/>
      <c r="Y14" s="153"/>
      <c r="Z14" s="154"/>
      <c r="AA14" s="155"/>
      <c r="AB14" s="155"/>
      <c r="AC14" s="155"/>
      <c r="AD14" s="155"/>
      <c r="AE14" s="156"/>
      <c r="AF14" s="57"/>
      <c r="AH14" s="145"/>
      <c r="AI14" s="152">
        <f>氏名入力!$J$5</f>
        <v>0</v>
      </c>
      <c r="AJ14" s="153"/>
      <c r="AK14" s="153"/>
      <c r="AL14" s="153"/>
      <c r="AM14" s="153"/>
      <c r="AN14" s="153"/>
      <c r="AO14" s="153"/>
      <c r="AP14" s="154"/>
      <c r="AQ14" s="155"/>
      <c r="AR14" s="155"/>
      <c r="AS14" s="155"/>
      <c r="AT14" s="155"/>
      <c r="AU14" s="156"/>
      <c r="AV14" s="57"/>
      <c r="AX14" s="145"/>
      <c r="AY14" s="152">
        <f>氏名入力!$J$5</f>
        <v>0</v>
      </c>
      <c r="AZ14" s="153"/>
      <c r="BA14" s="153"/>
      <c r="BB14" s="153"/>
      <c r="BC14" s="153"/>
      <c r="BD14" s="153"/>
      <c r="BE14" s="153"/>
      <c r="BF14" s="154"/>
      <c r="BG14" s="155"/>
      <c r="BH14" s="155"/>
      <c r="BI14" s="155"/>
      <c r="BJ14" s="155"/>
      <c r="BK14" s="156"/>
      <c r="BL14" s="57"/>
      <c r="BN14" s="145"/>
      <c r="BO14" s="152">
        <f>氏名入力!$J$5</f>
        <v>0</v>
      </c>
      <c r="BP14" s="153"/>
      <c r="BQ14" s="153"/>
      <c r="BR14" s="153"/>
      <c r="BS14" s="153"/>
      <c r="BT14" s="153"/>
      <c r="BU14" s="153"/>
      <c r="BV14" s="154"/>
      <c r="BW14" s="155"/>
      <c r="BX14" s="155"/>
      <c r="BY14" s="155"/>
      <c r="BZ14" s="155"/>
      <c r="CA14" s="156"/>
      <c r="CB14" s="57"/>
      <c r="CD14" s="145"/>
      <c r="CE14" s="152">
        <f>氏名入力!$J$5</f>
        <v>0</v>
      </c>
      <c r="CF14" s="153"/>
      <c r="CG14" s="153"/>
      <c r="CH14" s="153"/>
      <c r="CI14" s="153"/>
      <c r="CJ14" s="153"/>
      <c r="CK14" s="153"/>
      <c r="CL14" s="154"/>
      <c r="CM14" s="155"/>
      <c r="CN14" s="155"/>
      <c r="CO14" s="155"/>
      <c r="CP14" s="155"/>
      <c r="CQ14" s="156"/>
      <c r="CR14" s="57"/>
      <c r="CT14" s="145"/>
      <c r="CU14" s="152">
        <f>氏名入力!$J$5</f>
        <v>0</v>
      </c>
      <c r="CV14" s="153"/>
      <c r="CW14" s="153"/>
      <c r="CX14" s="153"/>
      <c r="CY14" s="153"/>
      <c r="CZ14" s="153"/>
      <c r="DA14" s="153"/>
      <c r="DB14" s="154"/>
      <c r="DC14" s="155"/>
      <c r="DD14" s="155"/>
      <c r="DE14" s="155"/>
      <c r="DF14" s="155"/>
      <c r="DG14" s="156"/>
      <c r="DH14" s="57"/>
      <c r="DJ14" s="145"/>
      <c r="DK14" s="152">
        <f>氏名入力!$J$5</f>
        <v>0</v>
      </c>
      <c r="DL14" s="153"/>
      <c r="DM14" s="153"/>
      <c r="DN14" s="153"/>
      <c r="DO14" s="153"/>
      <c r="DP14" s="153"/>
      <c r="DQ14" s="153"/>
      <c r="DR14" s="154"/>
      <c r="DS14" s="155"/>
      <c r="DT14" s="155"/>
      <c r="DU14" s="155"/>
      <c r="DV14" s="155"/>
      <c r="DW14" s="156"/>
      <c r="DX14" s="57"/>
      <c r="DZ14" s="145"/>
      <c r="EA14" s="160">
        <f>氏名入力!$J$5</f>
        <v>0</v>
      </c>
      <c r="EB14" s="161"/>
      <c r="EC14" s="161"/>
      <c r="ED14" s="161"/>
      <c r="EE14" s="161"/>
      <c r="EF14" s="161"/>
      <c r="EG14" s="161"/>
      <c r="EH14" s="154"/>
      <c r="EI14" s="155"/>
      <c r="EJ14" s="155"/>
      <c r="EK14" s="155"/>
      <c r="EL14" s="155"/>
      <c r="EM14" s="156"/>
      <c r="EN14" s="57"/>
      <c r="EP14" s="145"/>
      <c r="EQ14" s="160">
        <f>氏名入力!$J$5</f>
        <v>0</v>
      </c>
      <c r="ER14" s="161"/>
      <c r="ES14" s="161"/>
      <c r="ET14" s="161"/>
      <c r="EU14" s="161"/>
      <c r="EV14" s="161"/>
      <c r="EW14" s="161"/>
      <c r="EX14" s="154"/>
      <c r="EY14" s="155"/>
      <c r="EZ14" s="155"/>
      <c r="FA14" s="155"/>
      <c r="FB14" s="155"/>
      <c r="FC14" s="156"/>
      <c r="FD14" s="57"/>
    </row>
    <row r="15" spans="2:160" ht="21" customHeight="1">
      <c r="B15" s="145"/>
      <c r="C15" s="152">
        <f>氏名入力!$J$6</f>
        <v>0</v>
      </c>
      <c r="D15" s="153"/>
      <c r="E15" s="153"/>
      <c r="F15" s="153"/>
      <c r="G15" s="153"/>
      <c r="H15" s="153"/>
      <c r="I15" s="153"/>
      <c r="J15" s="154"/>
      <c r="K15" s="155"/>
      <c r="L15" s="155"/>
      <c r="M15" s="155"/>
      <c r="N15" s="155"/>
      <c r="O15" s="156"/>
      <c r="P15" s="57"/>
      <c r="R15" s="145"/>
      <c r="S15" s="152">
        <f>氏名入力!$J$6</f>
        <v>0</v>
      </c>
      <c r="T15" s="153"/>
      <c r="U15" s="153"/>
      <c r="V15" s="153"/>
      <c r="W15" s="153"/>
      <c r="X15" s="153"/>
      <c r="Y15" s="153"/>
      <c r="Z15" s="154"/>
      <c r="AA15" s="155"/>
      <c r="AB15" s="155"/>
      <c r="AC15" s="155"/>
      <c r="AD15" s="155"/>
      <c r="AE15" s="156"/>
      <c r="AF15" s="57"/>
      <c r="AH15" s="145"/>
      <c r="AI15" s="152">
        <f>氏名入力!$J$6</f>
        <v>0</v>
      </c>
      <c r="AJ15" s="153"/>
      <c r="AK15" s="153"/>
      <c r="AL15" s="153"/>
      <c r="AM15" s="153"/>
      <c r="AN15" s="153"/>
      <c r="AO15" s="153"/>
      <c r="AP15" s="154"/>
      <c r="AQ15" s="155"/>
      <c r="AR15" s="155"/>
      <c r="AS15" s="155"/>
      <c r="AT15" s="155"/>
      <c r="AU15" s="156"/>
      <c r="AV15" s="57"/>
      <c r="AX15" s="145"/>
      <c r="AY15" s="152">
        <f>氏名入力!$J$6</f>
        <v>0</v>
      </c>
      <c r="AZ15" s="153"/>
      <c r="BA15" s="153"/>
      <c r="BB15" s="153"/>
      <c r="BC15" s="153"/>
      <c r="BD15" s="153"/>
      <c r="BE15" s="153"/>
      <c r="BF15" s="154"/>
      <c r="BG15" s="155"/>
      <c r="BH15" s="155"/>
      <c r="BI15" s="155"/>
      <c r="BJ15" s="155"/>
      <c r="BK15" s="156"/>
      <c r="BL15" s="57"/>
      <c r="BN15" s="145"/>
      <c r="BO15" s="152">
        <f>氏名入力!$J$6</f>
        <v>0</v>
      </c>
      <c r="BP15" s="153"/>
      <c r="BQ15" s="153"/>
      <c r="BR15" s="153"/>
      <c r="BS15" s="153"/>
      <c r="BT15" s="153"/>
      <c r="BU15" s="153"/>
      <c r="BV15" s="154"/>
      <c r="BW15" s="155"/>
      <c r="BX15" s="155"/>
      <c r="BY15" s="155"/>
      <c r="BZ15" s="155"/>
      <c r="CA15" s="156"/>
      <c r="CB15" s="57"/>
      <c r="CD15" s="145"/>
      <c r="CE15" s="152">
        <f>氏名入力!$J$6</f>
        <v>0</v>
      </c>
      <c r="CF15" s="153"/>
      <c r="CG15" s="153"/>
      <c r="CH15" s="153"/>
      <c r="CI15" s="153"/>
      <c r="CJ15" s="153"/>
      <c r="CK15" s="153"/>
      <c r="CL15" s="154"/>
      <c r="CM15" s="155"/>
      <c r="CN15" s="155"/>
      <c r="CO15" s="155"/>
      <c r="CP15" s="155"/>
      <c r="CQ15" s="156"/>
      <c r="CR15" s="57"/>
      <c r="CT15" s="145"/>
      <c r="CU15" s="152">
        <f>氏名入力!$J$6</f>
        <v>0</v>
      </c>
      <c r="CV15" s="153"/>
      <c r="CW15" s="153"/>
      <c r="CX15" s="153"/>
      <c r="CY15" s="153"/>
      <c r="CZ15" s="153"/>
      <c r="DA15" s="153"/>
      <c r="DB15" s="154"/>
      <c r="DC15" s="155"/>
      <c r="DD15" s="155"/>
      <c r="DE15" s="155"/>
      <c r="DF15" s="155"/>
      <c r="DG15" s="156"/>
      <c r="DH15" s="57"/>
      <c r="DJ15" s="145"/>
      <c r="DK15" s="152">
        <f>氏名入力!$J$6</f>
        <v>0</v>
      </c>
      <c r="DL15" s="153"/>
      <c r="DM15" s="153"/>
      <c r="DN15" s="153"/>
      <c r="DO15" s="153"/>
      <c r="DP15" s="153"/>
      <c r="DQ15" s="153"/>
      <c r="DR15" s="154"/>
      <c r="DS15" s="155"/>
      <c r="DT15" s="155"/>
      <c r="DU15" s="155"/>
      <c r="DV15" s="155"/>
      <c r="DW15" s="156"/>
      <c r="DX15" s="57"/>
      <c r="DZ15" s="145"/>
      <c r="EA15" s="160">
        <f>氏名入力!$J$6</f>
        <v>0</v>
      </c>
      <c r="EB15" s="161"/>
      <c r="EC15" s="161"/>
      <c r="ED15" s="161"/>
      <c r="EE15" s="161"/>
      <c r="EF15" s="161"/>
      <c r="EG15" s="161"/>
      <c r="EH15" s="154"/>
      <c r="EI15" s="155"/>
      <c r="EJ15" s="155"/>
      <c r="EK15" s="155"/>
      <c r="EL15" s="155"/>
      <c r="EM15" s="156"/>
      <c r="EN15" s="57"/>
      <c r="EP15" s="145"/>
      <c r="EQ15" s="160">
        <f>氏名入力!$J$6</f>
        <v>0</v>
      </c>
      <c r="ER15" s="161"/>
      <c r="ES15" s="161"/>
      <c r="ET15" s="161"/>
      <c r="EU15" s="161"/>
      <c r="EV15" s="161"/>
      <c r="EW15" s="161"/>
      <c r="EX15" s="154"/>
      <c r="EY15" s="155"/>
      <c r="EZ15" s="155"/>
      <c r="FA15" s="155"/>
      <c r="FB15" s="155"/>
      <c r="FC15" s="156"/>
      <c r="FD15" s="57"/>
    </row>
    <row r="16" spans="2:160" ht="21" customHeight="1">
      <c r="B16" s="145"/>
      <c r="C16" s="152">
        <f>氏名入力!$J$7</f>
        <v>0</v>
      </c>
      <c r="D16" s="153"/>
      <c r="E16" s="153"/>
      <c r="F16" s="153"/>
      <c r="G16" s="153"/>
      <c r="H16" s="153"/>
      <c r="I16" s="153"/>
      <c r="J16" s="154"/>
      <c r="K16" s="162"/>
      <c r="L16" s="162"/>
      <c r="M16" s="162"/>
      <c r="N16" s="162"/>
      <c r="O16" s="163"/>
      <c r="P16" s="57"/>
      <c r="R16" s="145"/>
      <c r="S16" s="152">
        <f>氏名入力!$J$7</f>
        <v>0</v>
      </c>
      <c r="T16" s="153"/>
      <c r="U16" s="153"/>
      <c r="V16" s="153"/>
      <c r="W16" s="153"/>
      <c r="X16" s="153"/>
      <c r="Y16" s="153"/>
      <c r="Z16" s="154"/>
      <c r="AA16" s="162"/>
      <c r="AB16" s="162"/>
      <c r="AC16" s="162"/>
      <c r="AD16" s="162"/>
      <c r="AE16" s="163"/>
      <c r="AF16" s="57"/>
      <c r="AH16" s="145"/>
      <c r="AI16" s="152">
        <f>氏名入力!$J$7</f>
        <v>0</v>
      </c>
      <c r="AJ16" s="153"/>
      <c r="AK16" s="153"/>
      <c r="AL16" s="153"/>
      <c r="AM16" s="153"/>
      <c r="AN16" s="153"/>
      <c r="AO16" s="153"/>
      <c r="AP16" s="154"/>
      <c r="AQ16" s="162"/>
      <c r="AR16" s="162"/>
      <c r="AS16" s="162"/>
      <c r="AT16" s="162"/>
      <c r="AU16" s="163"/>
      <c r="AV16" s="57"/>
      <c r="AX16" s="145"/>
      <c r="AY16" s="152">
        <f>氏名入力!$J$7</f>
        <v>0</v>
      </c>
      <c r="AZ16" s="153"/>
      <c r="BA16" s="153"/>
      <c r="BB16" s="153"/>
      <c r="BC16" s="153"/>
      <c r="BD16" s="153"/>
      <c r="BE16" s="153"/>
      <c r="BF16" s="154"/>
      <c r="BG16" s="162"/>
      <c r="BH16" s="162"/>
      <c r="BI16" s="162"/>
      <c r="BJ16" s="162"/>
      <c r="BK16" s="163"/>
      <c r="BL16" s="57"/>
      <c r="BN16" s="145"/>
      <c r="BO16" s="152">
        <f>氏名入力!$J$7</f>
        <v>0</v>
      </c>
      <c r="BP16" s="153"/>
      <c r="BQ16" s="153"/>
      <c r="BR16" s="153"/>
      <c r="BS16" s="153"/>
      <c r="BT16" s="153"/>
      <c r="BU16" s="153"/>
      <c r="BV16" s="154"/>
      <c r="BW16" s="162"/>
      <c r="BX16" s="162"/>
      <c r="BY16" s="162"/>
      <c r="BZ16" s="162"/>
      <c r="CA16" s="163"/>
      <c r="CB16" s="57"/>
      <c r="CD16" s="145"/>
      <c r="CE16" s="152">
        <f>氏名入力!$J$7</f>
        <v>0</v>
      </c>
      <c r="CF16" s="153"/>
      <c r="CG16" s="153"/>
      <c r="CH16" s="153"/>
      <c r="CI16" s="153"/>
      <c r="CJ16" s="153"/>
      <c r="CK16" s="153"/>
      <c r="CL16" s="154"/>
      <c r="CM16" s="162"/>
      <c r="CN16" s="162"/>
      <c r="CO16" s="162"/>
      <c r="CP16" s="162"/>
      <c r="CQ16" s="163"/>
      <c r="CR16" s="57"/>
      <c r="CT16" s="145"/>
      <c r="CU16" s="152">
        <f>氏名入力!$J$7</f>
        <v>0</v>
      </c>
      <c r="CV16" s="153"/>
      <c r="CW16" s="153"/>
      <c r="CX16" s="153"/>
      <c r="CY16" s="153"/>
      <c r="CZ16" s="153"/>
      <c r="DA16" s="153"/>
      <c r="DB16" s="154"/>
      <c r="DC16" s="162"/>
      <c r="DD16" s="162"/>
      <c r="DE16" s="162"/>
      <c r="DF16" s="162"/>
      <c r="DG16" s="163"/>
      <c r="DH16" s="57"/>
      <c r="DJ16" s="145"/>
      <c r="DK16" s="152">
        <f>氏名入力!$J$7</f>
        <v>0</v>
      </c>
      <c r="DL16" s="153"/>
      <c r="DM16" s="153"/>
      <c r="DN16" s="153"/>
      <c r="DO16" s="153"/>
      <c r="DP16" s="153"/>
      <c r="DQ16" s="153"/>
      <c r="DR16" s="154"/>
      <c r="DS16" s="162"/>
      <c r="DT16" s="162"/>
      <c r="DU16" s="162"/>
      <c r="DV16" s="162"/>
      <c r="DW16" s="163"/>
      <c r="DX16" s="57"/>
      <c r="DZ16" s="145"/>
      <c r="EA16" s="160">
        <f>氏名入力!$J$7</f>
        <v>0</v>
      </c>
      <c r="EB16" s="161"/>
      <c r="EC16" s="161"/>
      <c r="ED16" s="161"/>
      <c r="EE16" s="161"/>
      <c r="EF16" s="161"/>
      <c r="EG16" s="161"/>
      <c r="EH16" s="154"/>
      <c r="EI16" s="162"/>
      <c r="EJ16" s="162"/>
      <c r="EK16" s="162"/>
      <c r="EL16" s="162"/>
      <c r="EM16" s="163"/>
      <c r="EN16" s="57"/>
      <c r="EP16" s="145"/>
      <c r="EQ16" s="160">
        <f>氏名入力!$J$7</f>
        <v>0</v>
      </c>
      <c r="ER16" s="161"/>
      <c r="ES16" s="161"/>
      <c r="ET16" s="161"/>
      <c r="EU16" s="161"/>
      <c r="EV16" s="161"/>
      <c r="EW16" s="161"/>
      <c r="EX16" s="154"/>
      <c r="EY16" s="162"/>
      <c r="EZ16" s="162"/>
      <c r="FA16" s="162"/>
      <c r="FB16" s="162"/>
      <c r="FC16" s="163"/>
      <c r="FD16" s="57"/>
    </row>
    <row r="17" spans="1:160" ht="21" customHeight="1">
      <c r="B17" s="145"/>
      <c r="C17" s="164">
        <f>氏名入力!$J$8</f>
        <v>0</v>
      </c>
      <c r="D17" s="152"/>
      <c r="E17" s="152"/>
      <c r="F17" s="152"/>
      <c r="G17" s="152"/>
      <c r="H17" s="152"/>
      <c r="I17" s="152"/>
      <c r="J17" s="154"/>
      <c r="K17" s="155"/>
      <c r="L17" s="155"/>
      <c r="M17" s="155"/>
      <c r="N17" s="155"/>
      <c r="O17" s="156"/>
      <c r="P17" s="57"/>
      <c r="R17" s="145"/>
      <c r="S17" s="164">
        <f>氏名入力!$J$8</f>
        <v>0</v>
      </c>
      <c r="T17" s="152"/>
      <c r="U17" s="152"/>
      <c r="V17" s="152"/>
      <c r="W17" s="152"/>
      <c r="X17" s="152"/>
      <c r="Y17" s="152"/>
      <c r="Z17" s="154"/>
      <c r="AA17" s="155"/>
      <c r="AB17" s="155"/>
      <c r="AC17" s="155"/>
      <c r="AD17" s="155"/>
      <c r="AE17" s="156"/>
      <c r="AF17" s="57"/>
      <c r="AH17" s="145"/>
      <c r="AI17" s="164">
        <f>氏名入力!$J$8</f>
        <v>0</v>
      </c>
      <c r="AJ17" s="152"/>
      <c r="AK17" s="152"/>
      <c r="AL17" s="152"/>
      <c r="AM17" s="152"/>
      <c r="AN17" s="152"/>
      <c r="AO17" s="152"/>
      <c r="AP17" s="154"/>
      <c r="AQ17" s="155"/>
      <c r="AR17" s="155"/>
      <c r="AS17" s="155"/>
      <c r="AT17" s="155"/>
      <c r="AU17" s="156"/>
      <c r="AV17" s="57"/>
      <c r="AX17" s="145"/>
      <c r="AY17" s="164">
        <f>氏名入力!$J$8</f>
        <v>0</v>
      </c>
      <c r="AZ17" s="152"/>
      <c r="BA17" s="152"/>
      <c r="BB17" s="152"/>
      <c r="BC17" s="152"/>
      <c r="BD17" s="152"/>
      <c r="BE17" s="152"/>
      <c r="BF17" s="154"/>
      <c r="BG17" s="155"/>
      <c r="BH17" s="155"/>
      <c r="BI17" s="155"/>
      <c r="BJ17" s="155"/>
      <c r="BK17" s="156"/>
      <c r="BL17" s="57"/>
      <c r="BN17" s="145"/>
      <c r="BO17" s="164">
        <f>氏名入力!$J$8</f>
        <v>0</v>
      </c>
      <c r="BP17" s="152"/>
      <c r="BQ17" s="152"/>
      <c r="BR17" s="152"/>
      <c r="BS17" s="152"/>
      <c r="BT17" s="152"/>
      <c r="BU17" s="152"/>
      <c r="BV17" s="154"/>
      <c r="BW17" s="155"/>
      <c r="BX17" s="155"/>
      <c r="BY17" s="155"/>
      <c r="BZ17" s="155"/>
      <c r="CA17" s="156"/>
      <c r="CB17" s="57"/>
      <c r="CD17" s="145"/>
      <c r="CE17" s="164">
        <f>氏名入力!$J$8</f>
        <v>0</v>
      </c>
      <c r="CF17" s="152"/>
      <c r="CG17" s="152"/>
      <c r="CH17" s="152"/>
      <c r="CI17" s="152"/>
      <c r="CJ17" s="152"/>
      <c r="CK17" s="152"/>
      <c r="CL17" s="154"/>
      <c r="CM17" s="155"/>
      <c r="CN17" s="155"/>
      <c r="CO17" s="155"/>
      <c r="CP17" s="155"/>
      <c r="CQ17" s="156"/>
      <c r="CR17" s="57"/>
      <c r="CT17" s="145"/>
      <c r="CU17" s="164">
        <f>氏名入力!$J$8</f>
        <v>0</v>
      </c>
      <c r="CV17" s="152"/>
      <c r="CW17" s="152"/>
      <c r="CX17" s="152"/>
      <c r="CY17" s="152"/>
      <c r="CZ17" s="152"/>
      <c r="DA17" s="152"/>
      <c r="DB17" s="154"/>
      <c r="DC17" s="155"/>
      <c r="DD17" s="155"/>
      <c r="DE17" s="155"/>
      <c r="DF17" s="155"/>
      <c r="DG17" s="156"/>
      <c r="DH17" s="57"/>
      <c r="DJ17" s="145"/>
      <c r="DK17" s="164">
        <f>氏名入力!$J$8</f>
        <v>0</v>
      </c>
      <c r="DL17" s="152"/>
      <c r="DM17" s="152"/>
      <c r="DN17" s="152"/>
      <c r="DO17" s="152"/>
      <c r="DP17" s="152"/>
      <c r="DQ17" s="152"/>
      <c r="DR17" s="154"/>
      <c r="DS17" s="155"/>
      <c r="DT17" s="155"/>
      <c r="DU17" s="155"/>
      <c r="DV17" s="155"/>
      <c r="DW17" s="156"/>
      <c r="DX17" s="57"/>
      <c r="DZ17" s="145"/>
      <c r="EA17" s="165">
        <f>氏名入力!$J$8</f>
        <v>0</v>
      </c>
      <c r="EB17" s="160"/>
      <c r="EC17" s="160"/>
      <c r="ED17" s="160"/>
      <c r="EE17" s="160"/>
      <c r="EF17" s="160"/>
      <c r="EG17" s="160"/>
      <c r="EH17" s="154"/>
      <c r="EI17" s="155"/>
      <c r="EJ17" s="155"/>
      <c r="EK17" s="155"/>
      <c r="EL17" s="155"/>
      <c r="EM17" s="156"/>
      <c r="EN17" s="57"/>
      <c r="EP17" s="145"/>
      <c r="EQ17" s="165">
        <f>氏名入力!$J$8</f>
        <v>0</v>
      </c>
      <c r="ER17" s="160"/>
      <c r="ES17" s="160"/>
      <c r="ET17" s="160"/>
      <c r="EU17" s="160"/>
      <c r="EV17" s="160"/>
      <c r="EW17" s="160"/>
      <c r="EX17" s="154"/>
      <c r="EY17" s="155"/>
      <c r="EZ17" s="155"/>
      <c r="FA17" s="155"/>
      <c r="FB17" s="155"/>
      <c r="FC17" s="156"/>
      <c r="FD17" s="57"/>
    </row>
    <row r="18" spans="1:160" ht="21" customHeight="1">
      <c r="B18" s="145"/>
      <c r="C18" s="166" t="s">
        <v>33</v>
      </c>
      <c r="D18" s="167"/>
      <c r="E18" s="167"/>
      <c r="F18" s="167"/>
      <c r="G18" s="167"/>
      <c r="H18" s="167"/>
      <c r="I18" s="167"/>
      <c r="J18" s="168">
        <f>SUM(J11:O17)</f>
        <v>0</v>
      </c>
      <c r="K18" s="169"/>
      <c r="L18" s="169"/>
      <c r="M18" s="169"/>
      <c r="N18" s="169"/>
      <c r="O18" s="170"/>
      <c r="P18" s="57"/>
      <c r="R18" s="145"/>
      <c r="S18" s="166" t="s">
        <v>33</v>
      </c>
      <c r="T18" s="167"/>
      <c r="U18" s="167"/>
      <c r="V18" s="167"/>
      <c r="W18" s="167"/>
      <c r="X18" s="167"/>
      <c r="Y18" s="167"/>
      <c r="Z18" s="168">
        <f>SUM(Z11:AE17)</f>
        <v>0</v>
      </c>
      <c r="AA18" s="169"/>
      <c r="AB18" s="169"/>
      <c r="AC18" s="169"/>
      <c r="AD18" s="169"/>
      <c r="AE18" s="170"/>
      <c r="AF18" s="57"/>
      <c r="AH18" s="145"/>
      <c r="AI18" s="166" t="s">
        <v>33</v>
      </c>
      <c r="AJ18" s="167"/>
      <c r="AK18" s="167"/>
      <c r="AL18" s="167"/>
      <c r="AM18" s="167"/>
      <c r="AN18" s="167"/>
      <c r="AO18" s="167"/>
      <c r="AP18" s="168">
        <f>SUM(AP11:AU17)</f>
        <v>0</v>
      </c>
      <c r="AQ18" s="169"/>
      <c r="AR18" s="169"/>
      <c r="AS18" s="169"/>
      <c r="AT18" s="169"/>
      <c r="AU18" s="170"/>
      <c r="AV18" s="57"/>
      <c r="AX18" s="145"/>
      <c r="AY18" s="166" t="s">
        <v>33</v>
      </c>
      <c r="AZ18" s="167"/>
      <c r="BA18" s="167"/>
      <c r="BB18" s="167"/>
      <c r="BC18" s="167"/>
      <c r="BD18" s="167"/>
      <c r="BE18" s="167"/>
      <c r="BF18" s="168">
        <f>SUM(BF11:BK17)</f>
        <v>0</v>
      </c>
      <c r="BG18" s="169"/>
      <c r="BH18" s="169"/>
      <c r="BI18" s="169"/>
      <c r="BJ18" s="169"/>
      <c r="BK18" s="170"/>
      <c r="BL18" s="57"/>
      <c r="BN18" s="145"/>
      <c r="BO18" s="166" t="s">
        <v>33</v>
      </c>
      <c r="BP18" s="167"/>
      <c r="BQ18" s="167"/>
      <c r="BR18" s="167"/>
      <c r="BS18" s="167"/>
      <c r="BT18" s="167"/>
      <c r="BU18" s="167"/>
      <c r="BV18" s="168">
        <f>SUM(BV11:CA17)</f>
        <v>0</v>
      </c>
      <c r="BW18" s="169"/>
      <c r="BX18" s="169"/>
      <c r="BY18" s="169"/>
      <c r="BZ18" s="169"/>
      <c r="CA18" s="170"/>
      <c r="CB18" s="57"/>
      <c r="CD18" s="145"/>
      <c r="CE18" s="166" t="s">
        <v>33</v>
      </c>
      <c r="CF18" s="167"/>
      <c r="CG18" s="167"/>
      <c r="CH18" s="167"/>
      <c r="CI18" s="167"/>
      <c r="CJ18" s="167"/>
      <c r="CK18" s="167"/>
      <c r="CL18" s="168">
        <f>SUM(CL11:CQ17)</f>
        <v>0</v>
      </c>
      <c r="CM18" s="169"/>
      <c r="CN18" s="169"/>
      <c r="CO18" s="169"/>
      <c r="CP18" s="169"/>
      <c r="CQ18" s="170"/>
      <c r="CR18" s="57"/>
      <c r="CT18" s="145"/>
      <c r="CU18" s="166" t="s">
        <v>33</v>
      </c>
      <c r="CV18" s="167"/>
      <c r="CW18" s="167"/>
      <c r="CX18" s="167"/>
      <c r="CY18" s="167"/>
      <c r="CZ18" s="167"/>
      <c r="DA18" s="167"/>
      <c r="DB18" s="168">
        <f>SUM(DB11:DG17)</f>
        <v>0</v>
      </c>
      <c r="DC18" s="169"/>
      <c r="DD18" s="169"/>
      <c r="DE18" s="169"/>
      <c r="DF18" s="169"/>
      <c r="DG18" s="170"/>
      <c r="DH18" s="57"/>
      <c r="DJ18" s="145"/>
      <c r="DK18" s="166" t="s">
        <v>33</v>
      </c>
      <c r="DL18" s="167"/>
      <c r="DM18" s="167"/>
      <c r="DN18" s="167"/>
      <c r="DO18" s="167"/>
      <c r="DP18" s="167"/>
      <c r="DQ18" s="167"/>
      <c r="DR18" s="168">
        <f>SUM(DR11:DW17)</f>
        <v>0</v>
      </c>
      <c r="DS18" s="169"/>
      <c r="DT18" s="169"/>
      <c r="DU18" s="169"/>
      <c r="DV18" s="169"/>
      <c r="DW18" s="170"/>
      <c r="DX18" s="57"/>
      <c r="DZ18" s="145"/>
      <c r="EA18" s="166" t="s">
        <v>33</v>
      </c>
      <c r="EB18" s="167"/>
      <c r="EC18" s="167"/>
      <c r="ED18" s="167"/>
      <c r="EE18" s="167"/>
      <c r="EF18" s="167"/>
      <c r="EG18" s="167"/>
      <c r="EH18" s="168">
        <f>SUM(EH11:EM17)</f>
        <v>0</v>
      </c>
      <c r="EI18" s="169"/>
      <c r="EJ18" s="169"/>
      <c r="EK18" s="169"/>
      <c r="EL18" s="169"/>
      <c r="EM18" s="170"/>
      <c r="EN18" s="57"/>
      <c r="EP18" s="145"/>
      <c r="EQ18" s="166" t="s">
        <v>33</v>
      </c>
      <c r="ER18" s="167"/>
      <c r="ES18" s="167"/>
      <c r="ET18" s="167"/>
      <c r="EU18" s="167"/>
      <c r="EV18" s="167"/>
      <c r="EW18" s="167"/>
      <c r="EX18" s="168">
        <f>SUM(EX11:FC17)</f>
        <v>0</v>
      </c>
      <c r="EY18" s="169"/>
      <c r="EZ18" s="169"/>
      <c r="FA18" s="169"/>
      <c r="FB18" s="169"/>
      <c r="FC18" s="170"/>
      <c r="FD18" s="57"/>
    </row>
    <row r="19" spans="1:160" ht="21" customHeight="1">
      <c r="B19" s="145"/>
      <c r="C19" s="176" t="s">
        <v>72</v>
      </c>
      <c r="D19" s="177"/>
      <c r="E19" s="177"/>
      <c r="F19" s="177"/>
      <c r="G19" s="177"/>
      <c r="H19" s="177"/>
      <c r="I19" s="177"/>
      <c r="J19" s="178"/>
      <c r="K19" s="179"/>
      <c r="L19" s="179"/>
      <c r="M19" s="179"/>
      <c r="N19" s="179"/>
      <c r="O19" s="180"/>
      <c r="P19" s="57"/>
      <c r="R19" s="145"/>
      <c r="S19" s="176" t="s">
        <v>72</v>
      </c>
      <c r="T19" s="177"/>
      <c r="U19" s="177"/>
      <c r="V19" s="177"/>
      <c r="W19" s="177"/>
      <c r="X19" s="177"/>
      <c r="Y19" s="177"/>
      <c r="Z19" s="178"/>
      <c r="AA19" s="179"/>
      <c r="AB19" s="179"/>
      <c r="AC19" s="179"/>
      <c r="AD19" s="179"/>
      <c r="AE19" s="180"/>
      <c r="AF19" s="57"/>
      <c r="AH19" s="145"/>
      <c r="AI19" s="176" t="s">
        <v>72</v>
      </c>
      <c r="AJ19" s="177"/>
      <c r="AK19" s="177"/>
      <c r="AL19" s="177"/>
      <c r="AM19" s="177"/>
      <c r="AN19" s="177"/>
      <c r="AO19" s="177"/>
      <c r="AP19" s="178"/>
      <c r="AQ19" s="179"/>
      <c r="AR19" s="179"/>
      <c r="AS19" s="179"/>
      <c r="AT19" s="179"/>
      <c r="AU19" s="180"/>
      <c r="AV19" s="57"/>
      <c r="AX19" s="145"/>
      <c r="AY19" s="176" t="s">
        <v>72</v>
      </c>
      <c r="AZ19" s="177"/>
      <c r="BA19" s="177"/>
      <c r="BB19" s="177"/>
      <c r="BC19" s="177"/>
      <c r="BD19" s="177"/>
      <c r="BE19" s="177"/>
      <c r="BF19" s="178"/>
      <c r="BG19" s="179"/>
      <c r="BH19" s="179"/>
      <c r="BI19" s="179"/>
      <c r="BJ19" s="179"/>
      <c r="BK19" s="180"/>
      <c r="BL19" s="57"/>
      <c r="BN19" s="145"/>
      <c r="BO19" s="176" t="s">
        <v>72</v>
      </c>
      <c r="BP19" s="177"/>
      <c r="BQ19" s="177"/>
      <c r="BR19" s="177"/>
      <c r="BS19" s="177"/>
      <c r="BT19" s="177"/>
      <c r="BU19" s="177"/>
      <c r="BV19" s="178"/>
      <c r="BW19" s="179"/>
      <c r="BX19" s="179"/>
      <c r="BY19" s="179"/>
      <c r="BZ19" s="179"/>
      <c r="CA19" s="180"/>
      <c r="CB19" s="57"/>
      <c r="CD19" s="145"/>
      <c r="CE19" s="176" t="s">
        <v>72</v>
      </c>
      <c r="CF19" s="177"/>
      <c r="CG19" s="177"/>
      <c r="CH19" s="177"/>
      <c r="CI19" s="177"/>
      <c r="CJ19" s="177"/>
      <c r="CK19" s="177"/>
      <c r="CL19" s="178"/>
      <c r="CM19" s="179"/>
      <c r="CN19" s="179"/>
      <c r="CO19" s="179"/>
      <c r="CP19" s="179"/>
      <c r="CQ19" s="180"/>
      <c r="CR19" s="57"/>
      <c r="CT19" s="145"/>
      <c r="CU19" s="176" t="s">
        <v>72</v>
      </c>
      <c r="CV19" s="177"/>
      <c r="CW19" s="177"/>
      <c r="CX19" s="177"/>
      <c r="CY19" s="177"/>
      <c r="CZ19" s="177"/>
      <c r="DA19" s="177"/>
      <c r="DB19" s="178"/>
      <c r="DC19" s="179"/>
      <c r="DD19" s="179"/>
      <c r="DE19" s="179"/>
      <c r="DF19" s="179"/>
      <c r="DG19" s="180"/>
      <c r="DH19" s="57"/>
      <c r="DJ19" s="145"/>
      <c r="DK19" s="176" t="s">
        <v>72</v>
      </c>
      <c r="DL19" s="177"/>
      <c r="DM19" s="177"/>
      <c r="DN19" s="177"/>
      <c r="DO19" s="177"/>
      <c r="DP19" s="177"/>
      <c r="DQ19" s="177"/>
      <c r="DR19" s="178"/>
      <c r="DS19" s="179"/>
      <c r="DT19" s="179"/>
      <c r="DU19" s="179"/>
      <c r="DV19" s="179"/>
      <c r="DW19" s="180"/>
      <c r="DX19" s="57"/>
      <c r="DZ19" s="145"/>
      <c r="EA19" s="176" t="s">
        <v>72</v>
      </c>
      <c r="EB19" s="177"/>
      <c r="EC19" s="177"/>
      <c r="ED19" s="177"/>
      <c r="EE19" s="177"/>
      <c r="EF19" s="177"/>
      <c r="EG19" s="177"/>
      <c r="EH19" s="178"/>
      <c r="EI19" s="179"/>
      <c r="EJ19" s="179"/>
      <c r="EK19" s="179"/>
      <c r="EL19" s="179"/>
      <c r="EM19" s="180"/>
      <c r="EN19" s="57"/>
      <c r="EP19" s="145"/>
      <c r="EQ19" s="176" t="s">
        <v>72</v>
      </c>
      <c r="ER19" s="177"/>
      <c r="ES19" s="177"/>
      <c r="ET19" s="177"/>
      <c r="EU19" s="177"/>
      <c r="EV19" s="177"/>
      <c r="EW19" s="177"/>
      <c r="EX19" s="178"/>
      <c r="EY19" s="179"/>
      <c r="EZ19" s="179"/>
      <c r="FA19" s="179"/>
      <c r="FB19" s="179"/>
      <c r="FC19" s="180"/>
      <c r="FD19" s="57"/>
    </row>
    <row r="20" spans="1:160" ht="21" customHeight="1">
      <c r="B20" s="145"/>
      <c r="C20" s="171">
        <f>氏名入力!$J$11</f>
        <v>0</v>
      </c>
      <c r="D20" s="172"/>
      <c r="E20" s="172"/>
      <c r="F20" s="172"/>
      <c r="G20" s="172"/>
      <c r="H20" s="172"/>
      <c r="I20" s="172"/>
      <c r="J20" s="173"/>
      <c r="K20" s="174"/>
      <c r="L20" s="174"/>
      <c r="M20" s="174"/>
      <c r="N20" s="174"/>
      <c r="O20" s="175"/>
      <c r="P20" s="57"/>
      <c r="R20" s="145"/>
      <c r="S20" s="171">
        <f>氏名入力!$J$11</f>
        <v>0</v>
      </c>
      <c r="T20" s="172"/>
      <c r="U20" s="172"/>
      <c r="V20" s="172"/>
      <c r="W20" s="172"/>
      <c r="X20" s="172"/>
      <c r="Y20" s="172"/>
      <c r="Z20" s="173"/>
      <c r="AA20" s="174"/>
      <c r="AB20" s="174"/>
      <c r="AC20" s="174"/>
      <c r="AD20" s="174"/>
      <c r="AE20" s="175"/>
      <c r="AF20" s="57"/>
      <c r="AH20" s="145"/>
      <c r="AI20" s="171">
        <f>氏名入力!$J$11</f>
        <v>0</v>
      </c>
      <c r="AJ20" s="172"/>
      <c r="AK20" s="172"/>
      <c r="AL20" s="172"/>
      <c r="AM20" s="172"/>
      <c r="AN20" s="172"/>
      <c r="AO20" s="172"/>
      <c r="AP20" s="173"/>
      <c r="AQ20" s="174"/>
      <c r="AR20" s="174"/>
      <c r="AS20" s="174"/>
      <c r="AT20" s="174"/>
      <c r="AU20" s="175"/>
      <c r="AV20" s="57"/>
      <c r="AX20" s="145"/>
      <c r="AY20" s="171">
        <f>氏名入力!$J$11</f>
        <v>0</v>
      </c>
      <c r="AZ20" s="172"/>
      <c r="BA20" s="172"/>
      <c r="BB20" s="172"/>
      <c r="BC20" s="172"/>
      <c r="BD20" s="172"/>
      <c r="BE20" s="172"/>
      <c r="BF20" s="173"/>
      <c r="BG20" s="174"/>
      <c r="BH20" s="174"/>
      <c r="BI20" s="174"/>
      <c r="BJ20" s="174"/>
      <c r="BK20" s="175"/>
      <c r="BL20" s="57"/>
      <c r="BN20" s="145"/>
      <c r="BO20" s="171">
        <f>氏名入力!$J$11</f>
        <v>0</v>
      </c>
      <c r="BP20" s="172"/>
      <c r="BQ20" s="172"/>
      <c r="BR20" s="172"/>
      <c r="BS20" s="172"/>
      <c r="BT20" s="172"/>
      <c r="BU20" s="172"/>
      <c r="BV20" s="173"/>
      <c r="BW20" s="174"/>
      <c r="BX20" s="174"/>
      <c r="BY20" s="174"/>
      <c r="BZ20" s="174"/>
      <c r="CA20" s="175"/>
      <c r="CB20" s="57"/>
      <c r="CD20" s="145"/>
      <c r="CE20" s="171">
        <f>氏名入力!$J$11</f>
        <v>0</v>
      </c>
      <c r="CF20" s="172"/>
      <c r="CG20" s="172"/>
      <c r="CH20" s="172"/>
      <c r="CI20" s="172"/>
      <c r="CJ20" s="172"/>
      <c r="CK20" s="172"/>
      <c r="CL20" s="173"/>
      <c r="CM20" s="174"/>
      <c r="CN20" s="174"/>
      <c r="CO20" s="174"/>
      <c r="CP20" s="174"/>
      <c r="CQ20" s="175"/>
      <c r="CR20" s="57"/>
      <c r="CT20" s="145"/>
      <c r="CU20" s="171">
        <f>氏名入力!$J$11</f>
        <v>0</v>
      </c>
      <c r="CV20" s="172"/>
      <c r="CW20" s="172"/>
      <c r="CX20" s="172"/>
      <c r="CY20" s="172"/>
      <c r="CZ20" s="172"/>
      <c r="DA20" s="172"/>
      <c r="DB20" s="173"/>
      <c r="DC20" s="174"/>
      <c r="DD20" s="174"/>
      <c r="DE20" s="174"/>
      <c r="DF20" s="174"/>
      <c r="DG20" s="175"/>
      <c r="DH20" s="57"/>
      <c r="DJ20" s="145"/>
      <c r="DK20" s="171">
        <f>氏名入力!$J$11</f>
        <v>0</v>
      </c>
      <c r="DL20" s="172"/>
      <c r="DM20" s="172"/>
      <c r="DN20" s="172"/>
      <c r="DO20" s="172"/>
      <c r="DP20" s="172"/>
      <c r="DQ20" s="172"/>
      <c r="DR20" s="173"/>
      <c r="DS20" s="174"/>
      <c r="DT20" s="174"/>
      <c r="DU20" s="174"/>
      <c r="DV20" s="174"/>
      <c r="DW20" s="175"/>
      <c r="DX20" s="57"/>
      <c r="DZ20" s="145"/>
      <c r="EA20" s="171">
        <f>氏名入力!$J$11</f>
        <v>0</v>
      </c>
      <c r="EB20" s="172"/>
      <c r="EC20" s="172"/>
      <c r="ED20" s="172"/>
      <c r="EE20" s="172"/>
      <c r="EF20" s="172"/>
      <c r="EG20" s="172"/>
      <c r="EH20" s="173"/>
      <c r="EI20" s="174"/>
      <c r="EJ20" s="174"/>
      <c r="EK20" s="174"/>
      <c r="EL20" s="174"/>
      <c r="EM20" s="175"/>
      <c r="EN20" s="57"/>
      <c r="EP20" s="145"/>
      <c r="EQ20" s="171">
        <f>氏名入力!$J$11</f>
        <v>0</v>
      </c>
      <c r="ER20" s="172"/>
      <c r="ES20" s="172"/>
      <c r="ET20" s="172"/>
      <c r="EU20" s="172"/>
      <c r="EV20" s="172"/>
      <c r="EW20" s="172"/>
      <c r="EX20" s="173"/>
      <c r="EY20" s="174"/>
      <c r="EZ20" s="174"/>
      <c r="FA20" s="174"/>
      <c r="FB20" s="174"/>
      <c r="FC20" s="175"/>
      <c r="FD20" s="57"/>
    </row>
    <row r="21" spans="1:160" ht="21" customHeight="1">
      <c r="B21" s="145"/>
      <c r="C21" s="171">
        <f>氏名入力!$J$12</f>
        <v>0</v>
      </c>
      <c r="D21" s="172"/>
      <c r="E21" s="172"/>
      <c r="F21" s="172"/>
      <c r="G21" s="172"/>
      <c r="H21" s="172"/>
      <c r="I21" s="172"/>
      <c r="J21" s="173"/>
      <c r="K21" s="174"/>
      <c r="L21" s="174"/>
      <c r="M21" s="174"/>
      <c r="N21" s="174"/>
      <c r="O21" s="175"/>
      <c r="P21" s="57"/>
      <c r="R21" s="145"/>
      <c r="S21" s="171">
        <f>氏名入力!$J$12</f>
        <v>0</v>
      </c>
      <c r="T21" s="172"/>
      <c r="U21" s="172"/>
      <c r="V21" s="172"/>
      <c r="W21" s="172"/>
      <c r="X21" s="172"/>
      <c r="Y21" s="172"/>
      <c r="Z21" s="173"/>
      <c r="AA21" s="174"/>
      <c r="AB21" s="174"/>
      <c r="AC21" s="174"/>
      <c r="AD21" s="174"/>
      <c r="AE21" s="175"/>
      <c r="AF21" s="57"/>
      <c r="AH21" s="145"/>
      <c r="AI21" s="171">
        <f>氏名入力!$J$12</f>
        <v>0</v>
      </c>
      <c r="AJ21" s="172"/>
      <c r="AK21" s="172"/>
      <c r="AL21" s="172"/>
      <c r="AM21" s="172"/>
      <c r="AN21" s="172"/>
      <c r="AO21" s="172"/>
      <c r="AP21" s="173"/>
      <c r="AQ21" s="174"/>
      <c r="AR21" s="174"/>
      <c r="AS21" s="174"/>
      <c r="AT21" s="174"/>
      <c r="AU21" s="175"/>
      <c r="AV21" s="57"/>
      <c r="AX21" s="145"/>
      <c r="AY21" s="171">
        <f>氏名入力!$J$12</f>
        <v>0</v>
      </c>
      <c r="AZ21" s="172"/>
      <c r="BA21" s="172"/>
      <c r="BB21" s="172"/>
      <c r="BC21" s="172"/>
      <c r="BD21" s="172"/>
      <c r="BE21" s="172"/>
      <c r="BF21" s="173"/>
      <c r="BG21" s="174"/>
      <c r="BH21" s="174"/>
      <c r="BI21" s="174"/>
      <c r="BJ21" s="174"/>
      <c r="BK21" s="175"/>
      <c r="BL21" s="57"/>
      <c r="BN21" s="145"/>
      <c r="BO21" s="171">
        <f>氏名入力!$J$12</f>
        <v>0</v>
      </c>
      <c r="BP21" s="172"/>
      <c r="BQ21" s="172"/>
      <c r="BR21" s="172"/>
      <c r="BS21" s="172"/>
      <c r="BT21" s="172"/>
      <c r="BU21" s="172"/>
      <c r="BV21" s="173"/>
      <c r="BW21" s="174"/>
      <c r="BX21" s="174"/>
      <c r="BY21" s="174"/>
      <c r="BZ21" s="174"/>
      <c r="CA21" s="175"/>
      <c r="CB21" s="57"/>
      <c r="CD21" s="145"/>
      <c r="CE21" s="171">
        <f>氏名入力!$J$12</f>
        <v>0</v>
      </c>
      <c r="CF21" s="172"/>
      <c r="CG21" s="172"/>
      <c r="CH21" s="172"/>
      <c r="CI21" s="172"/>
      <c r="CJ21" s="172"/>
      <c r="CK21" s="172"/>
      <c r="CL21" s="173"/>
      <c r="CM21" s="174"/>
      <c r="CN21" s="174"/>
      <c r="CO21" s="174"/>
      <c r="CP21" s="174"/>
      <c r="CQ21" s="175"/>
      <c r="CR21" s="57"/>
      <c r="CT21" s="145"/>
      <c r="CU21" s="171">
        <f>氏名入力!$J$12</f>
        <v>0</v>
      </c>
      <c r="CV21" s="172"/>
      <c r="CW21" s="172"/>
      <c r="CX21" s="172"/>
      <c r="CY21" s="172"/>
      <c r="CZ21" s="172"/>
      <c r="DA21" s="172"/>
      <c r="DB21" s="173"/>
      <c r="DC21" s="174"/>
      <c r="DD21" s="174"/>
      <c r="DE21" s="174"/>
      <c r="DF21" s="174"/>
      <c r="DG21" s="175"/>
      <c r="DH21" s="57"/>
      <c r="DJ21" s="145"/>
      <c r="DK21" s="171">
        <f>氏名入力!$J$12</f>
        <v>0</v>
      </c>
      <c r="DL21" s="172"/>
      <c r="DM21" s="172"/>
      <c r="DN21" s="172"/>
      <c r="DO21" s="172"/>
      <c r="DP21" s="172"/>
      <c r="DQ21" s="172"/>
      <c r="DR21" s="173"/>
      <c r="DS21" s="174"/>
      <c r="DT21" s="174"/>
      <c r="DU21" s="174"/>
      <c r="DV21" s="174"/>
      <c r="DW21" s="175"/>
      <c r="DX21" s="57"/>
      <c r="DZ21" s="145"/>
      <c r="EA21" s="171">
        <f>氏名入力!$J$12</f>
        <v>0</v>
      </c>
      <c r="EB21" s="172"/>
      <c r="EC21" s="172"/>
      <c r="ED21" s="172"/>
      <c r="EE21" s="172"/>
      <c r="EF21" s="172"/>
      <c r="EG21" s="172"/>
      <c r="EH21" s="173"/>
      <c r="EI21" s="174"/>
      <c r="EJ21" s="174"/>
      <c r="EK21" s="174"/>
      <c r="EL21" s="174"/>
      <c r="EM21" s="175"/>
      <c r="EN21" s="57"/>
      <c r="EP21" s="145"/>
      <c r="EQ21" s="171">
        <f>氏名入力!$J$12</f>
        <v>0</v>
      </c>
      <c r="ER21" s="172"/>
      <c r="ES21" s="172"/>
      <c r="ET21" s="172"/>
      <c r="EU21" s="172"/>
      <c r="EV21" s="172"/>
      <c r="EW21" s="172"/>
      <c r="EX21" s="173"/>
      <c r="EY21" s="174"/>
      <c r="EZ21" s="174"/>
      <c r="FA21" s="174"/>
      <c r="FB21" s="174"/>
      <c r="FC21" s="175"/>
      <c r="FD21" s="57"/>
    </row>
    <row r="22" spans="1:160" ht="21" customHeight="1">
      <c r="B22" s="145"/>
      <c r="C22" s="181" t="s">
        <v>34</v>
      </c>
      <c r="D22" s="182"/>
      <c r="E22" s="182"/>
      <c r="F22" s="182"/>
      <c r="G22" s="182"/>
      <c r="H22" s="182"/>
      <c r="I22" s="182"/>
      <c r="J22" s="183">
        <f>SUM(J19:O21)</f>
        <v>0</v>
      </c>
      <c r="K22" s="184"/>
      <c r="L22" s="184"/>
      <c r="M22" s="184"/>
      <c r="N22" s="184"/>
      <c r="O22" s="185"/>
      <c r="P22" s="57"/>
      <c r="R22" s="145"/>
      <c r="S22" s="181" t="s">
        <v>34</v>
      </c>
      <c r="T22" s="182"/>
      <c r="U22" s="182"/>
      <c r="V22" s="182"/>
      <c r="W22" s="182"/>
      <c r="X22" s="182"/>
      <c r="Y22" s="182"/>
      <c r="Z22" s="183">
        <f>SUM(Z19:AE21)</f>
        <v>0</v>
      </c>
      <c r="AA22" s="184"/>
      <c r="AB22" s="184"/>
      <c r="AC22" s="184"/>
      <c r="AD22" s="184"/>
      <c r="AE22" s="185"/>
      <c r="AF22" s="57"/>
      <c r="AH22" s="145"/>
      <c r="AI22" s="181" t="s">
        <v>34</v>
      </c>
      <c r="AJ22" s="182"/>
      <c r="AK22" s="182"/>
      <c r="AL22" s="182"/>
      <c r="AM22" s="182"/>
      <c r="AN22" s="182"/>
      <c r="AO22" s="182"/>
      <c r="AP22" s="183">
        <f>SUM(AP19:AU21)</f>
        <v>0</v>
      </c>
      <c r="AQ22" s="184"/>
      <c r="AR22" s="184"/>
      <c r="AS22" s="184"/>
      <c r="AT22" s="184"/>
      <c r="AU22" s="185"/>
      <c r="AV22" s="57"/>
      <c r="AX22" s="145"/>
      <c r="AY22" s="181" t="s">
        <v>34</v>
      </c>
      <c r="AZ22" s="182"/>
      <c r="BA22" s="182"/>
      <c r="BB22" s="182"/>
      <c r="BC22" s="182"/>
      <c r="BD22" s="182"/>
      <c r="BE22" s="182"/>
      <c r="BF22" s="183">
        <f>SUM(BF19:BK21)</f>
        <v>0</v>
      </c>
      <c r="BG22" s="184"/>
      <c r="BH22" s="184"/>
      <c r="BI22" s="184"/>
      <c r="BJ22" s="184"/>
      <c r="BK22" s="185"/>
      <c r="BL22" s="57"/>
      <c r="BN22" s="145"/>
      <c r="BO22" s="181" t="s">
        <v>34</v>
      </c>
      <c r="BP22" s="182"/>
      <c r="BQ22" s="182"/>
      <c r="BR22" s="182"/>
      <c r="BS22" s="182"/>
      <c r="BT22" s="182"/>
      <c r="BU22" s="182"/>
      <c r="BV22" s="183">
        <f>SUM(BV19:CA21)</f>
        <v>0</v>
      </c>
      <c r="BW22" s="184"/>
      <c r="BX22" s="184"/>
      <c r="BY22" s="184"/>
      <c r="BZ22" s="184"/>
      <c r="CA22" s="185"/>
      <c r="CB22" s="57"/>
      <c r="CD22" s="145"/>
      <c r="CE22" s="181" t="s">
        <v>34</v>
      </c>
      <c r="CF22" s="182"/>
      <c r="CG22" s="182"/>
      <c r="CH22" s="182"/>
      <c r="CI22" s="182"/>
      <c r="CJ22" s="182"/>
      <c r="CK22" s="182"/>
      <c r="CL22" s="183">
        <f>SUM(CL19:CQ21)</f>
        <v>0</v>
      </c>
      <c r="CM22" s="184"/>
      <c r="CN22" s="184"/>
      <c r="CO22" s="184"/>
      <c r="CP22" s="184"/>
      <c r="CQ22" s="185"/>
      <c r="CR22" s="57"/>
      <c r="CT22" s="145"/>
      <c r="CU22" s="181" t="s">
        <v>34</v>
      </c>
      <c r="CV22" s="182"/>
      <c r="CW22" s="182"/>
      <c r="CX22" s="182"/>
      <c r="CY22" s="182"/>
      <c r="CZ22" s="182"/>
      <c r="DA22" s="182"/>
      <c r="DB22" s="183">
        <f>SUM(DB19:DG21)</f>
        <v>0</v>
      </c>
      <c r="DC22" s="184"/>
      <c r="DD22" s="184"/>
      <c r="DE22" s="184"/>
      <c r="DF22" s="184"/>
      <c r="DG22" s="185"/>
      <c r="DH22" s="57"/>
      <c r="DJ22" s="145"/>
      <c r="DK22" s="181" t="s">
        <v>34</v>
      </c>
      <c r="DL22" s="182"/>
      <c r="DM22" s="182"/>
      <c r="DN22" s="182"/>
      <c r="DO22" s="182"/>
      <c r="DP22" s="182"/>
      <c r="DQ22" s="182"/>
      <c r="DR22" s="183">
        <f>SUM(DR19:DW21)</f>
        <v>0</v>
      </c>
      <c r="DS22" s="184"/>
      <c r="DT22" s="184"/>
      <c r="DU22" s="184"/>
      <c r="DV22" s="184"/>
      <c r="DW22" s="185"/>
      <c r="DX22" s="57"/>
      <c r="DZ22" s="145"/>
      <c r="EA22" s="181" t="s">
        <v>34</v>
      </c>
      <c r="EB22" s="182"/>
      <c r="EC22" s="182"/>
      <c r="ED22" s="182"/>
      <c r="EE22" s="182"/>
      <c r="EF22" s="182"/>
      <c r="EG22" s="182"/>
      <c r="EH22" s="183">
        <f>SUM(EH19:EM21)</f>
        <v>0</v>
      </c>
      <c r="EI22" s="184"/>
      <c r="EJ22" s="184"/>
      <c r="EK22" s="184"/>
      <c r="EL22" s="184"/>
      <c r="EM22" s="185"/>
      <c r="EN22" s="57"/>
      <c r="EP22" s="145"/>
      <c r="EQ22" s="181" t="s">
        <v>34</v>
      </c>
      <c r="ER22" s="182"/>
      <c r="ES22" s="182"/>
      <c r="ET22" s="182"/>
      <c r="EU22" s="182"/>
      <c r="EV22" s="182"/>
      <c r="EW22" s="182"/>
      <c r="EX22" s="183">
        <f>SUM(EX19:FC21)</f>
        <v>0</v>
      </c>
      <c r="EY22" s="184"/>
      <c r="EZ22" s="184"/>
      <c r="FA22" s="184"/>
      <c r="FB22" s="184"/>
      <c r="FC22" s="185"/>
      <c r="FD22" s="57"/>
    </row>
    <row r="23" spans="1:160" ht="21" customHeight="1" thickBot="1">
      <c r="B23" s="145"/>
      <c r="C23" s="186" t="s">
        <v>35</v>
      </c>
      <c r="D23" s="187"/>
      <c r="E23" s="187"/>
      <c r="F23" s="187"/>
      <c r="G23" s="187"/>
      <c r="H23" s="187"/>
      <c r="I23" s="187"/>
      <c r="J23" s="96" t="s">
        <v>36</v>
      </c>
      <c r="K23" s="188"/>
      <c r="L23" s="189"/>
      <c r="M23" s="189"/>
      <c r="N23" s="189"/>
      <c r="O23" s="190"/>
      <c r="P23" s="57"/>
      <c r="R23" s="145"/>
      <c r="S23" s="186" t="s">
        <v>35</v>
      </c>
      <c r="T23" s="187"/>
      <c r="U23" s="187"/>
      <c r="V23" s="187"/>
      <c r="W23" s="187"/>
      <c r="X23" s="187"/>
      <c r="Y23" s="187"/>
      <c r="Z23" s="96" t="s">
        <v>36</v>
      </c>
      <c r="AA23" s="188"/>
      <c r="AB23" s="189"/>
      <c r="AC23" s="189"/>
      <c r="AD23" s="189"/>
      <c r="AE23" s="190"/>
      <c r="AF23" s="57"/>
      <c r="AH23" s="145"/>
      <c r="AI23" s="186" t="s">
        <v>35</v>
      </c>
      <c r="AJ23" s="187"/>
      <c r="AK23" s="187"/>
      <c r="AL23" s="187"/>
      <c r="AM23" s="187"/>
      <c r="AN23" s="187"/>
      <c r="AO23" s="187"/>
      <c r="AP23" s="96" t="s">
        <v>36</v>
      </c>
      <c r="AQ23" s="188"/>
      <c r="AR23" s="189"/>
      <c r="AS23" s="189"/>
      <c r="AT23" s="189"/>
      <c r="AU23" s="190"/>
      <c r="AV23" s="57"/>
      <c r="AX23" s="145"/>
      <c r="AY23" s="186" t="s">
        <v>35</v>
      </c>
      <c r="AZ23" s="187"/>
      <c r="BA23" s="187"/>
      <c r="BB23" s="187"/>
      <c r="BC23" s="187"/>
      <c r="BD23" s="187"/>
      <c r="BE23" s="187"/>
      <c r="BF23" s="96" t="s">
        <v>36</v>
      </c>
      <c r="BG23" s="188"/>
      <c r="BH23" s="189"/>
      <c r="BI23" s="189"/>
      <c r="BJ23" s="189"/>
      <c r="BK23" s="190"/>
      <c r="BL23" s="57"/>
      <c r="BN23" s="145"/>
      <c r="BO23" s="186" t="s">
        <v>35</v>
      </c>
      <c r="BP23" s="187"/>
      <c r="BQ23" s="187"/>
      <c r="BR23" s="187"/>
      <c r="BS23" s="187"/>
      <c r="BT23" s="187"/>
      <c r="BU23" s="187"/>
      <c r="BV23" s="96" t="s">
        <v>36</v>
      </c>
      <c r="BW23" s="188"/>
      <c r="BX23" s="189"/>
      <c r="BY23" s="189"/>
      <c r="BZ23" s="189"/>
      <c r="CA23" s="190"/>
      <c r="CB23" s="57"/>
      <c r="CD23" s="145"/>
      <c r="CE23" s="186" t="s">
        <v>35</v>
      </c>
      <c r="CF23" s="187"/>
      <c r="CG23" s="187"/>
      <c r="CH23" s="187"/>
      <c r="CI23" s="187"/>
      <c r="CJ23" s="187"/>
      <c r="CK23" s="187"/>
      <c r="CL23" s="96" t="s">
        <v>36</v>
      </c>
      <c r="CM23" s="188"/>
      <c r="CN23" s="189"/>
      <c r="CO23" s="189"/>
      <c r="CP23" s="189"/>
      <c r="CQ23" s="190"/>
      <c r="CR23" s="57"/>
      <c r="CT23" s="145"/>
      <c r="CU23" s="186" t="s">
        <v>35</v>
      </c>
      <c r="CV23" s="187"/>
      <c r="CW23" s="187"/>
      <c r="CX23" s="187"/>
      <c r="CY23" s="187"/>
      <c r="CZ23" s="187"/>
      <c r="DA23" s="187"/>
      <c r="DB23" s="96" t="s">
        <v>36</v>
      </c>
      <c r="DC23" s="188"/>
      <c r="DD23" s="189"/>
      <c r="DE23" s="189"/>
      <c r="DF23" s="189"/>
      <c r="DG23" s="190"/>
      <c r="DH23" s="57"/>
      <c r="DJ23" s="145"/>
      <c r="DK23" s="186" t="s">
        <v>35</v>
      </c>
      <c r="DL23" s="187"/>
      <c r="DM23" s="187"/>
      <c r="DN23" s="187"/>
      <c r="DO23" s="187"/>
      <c r="DP23" s="187"/>
      <c r="DQ23" s="187"/>
      <c r="DR23" s="96" t="s">
        <v>36</v>
      </c>
      <c r="DS23" s="188"/>
      <c r="DT23" s="189"/>
      <c r="DU23" s="189"/>
      <c r="DV23" s="189"/>
      <c r="DW23" s="190"/>
      <c r="DX23" s="57"/>
      <c r="DZ23" s="145"/>
      <c r="EA23" s="186" t="s">
        <v>35</v>
      </c>
      <c r="EB23" s="187"/>
      <c r="EC23" s="187"/>
      <c r="ED23" s="187"/>
      <c r="EE23" s="187"/>
      <c r="EF23" s="187"/>
      <c r="EG23" s="187"/>
      <c r="EH23" s="96" t="s">
        <v>36</v>
      </c>
      <c r="EI23" s="188"/>
      <c r="EJ23" s="189"/>
      <c r="EK23" s="189"/>
      <c r="EL23" s="189"/>
      <c r="EM23" s="190"/>
      <c r="EN23" s="57"/>
      <c r="EP23" s="145"/>
      <c r="EQ23" s="186" t="s">
        <v>35</v>
      </c>
      <c r="ER23" s="187"/>
      <c r="ES23" s="187"/>
      <c r="ET23" s="187"/>
      <c r="EU23" s="187"/>
      <c r="EV23" s="187"/>
      <c r="EW23" s="187"/>
      <c r="EX23" s="96" t="s">
        <v>36</v>
      </c>
      <c r="EY23" s="188"/>
      <c r="EZ23" s="189"/>
      <c r="FA23" s="189"/>
      <c r="FB23" s="189"/>
      <c r="FC23" s="190"/>
      <c r="FD23" s="57"/>
    </row>
    <row r="24" spans="1:160" ht="26.25" customHeight="1" thickBot="1">
      <c r="B24" s="146"/>
      <c r="C24" s="191" t="s">
        <v>37</v>
      </c>
      <c r="D24" s="192"/>
      <c r="E24" s="192"/>
      <c r="F24" s="192"/>
      <c r="G24" s="192"/>
      <c r="H24" s="192"/>
      <c r="I24" s="192"/>
      <c r="J24" s="193">
        <f>J18+J22-K23</f>
        <v>0</v>
      </c>
      <c r="K24" s="194"/>
      <c r="L24" s="194"/>
      <c r="M24" s="194"/>
      <c r="N24" s="194"/>
      <c r="O24" s="195"/>
      <c r="P24" s="57"/>
      <c r="R24" s="146"/>
      <c r="S24" s="191" t="s">
        <v>37</v>
      </c>
      <c r="T24" s="192"/>
      <c r="U24" s="192"/>
      <c r="V24" s="192"/>
      <c r="W24" s="192"/>
      <c r="X24" s="192"/>
      <c r="Y24" s="192"/>
      <c r="Z24" s="193">
        <f>Z18+Z22-AA23</f>
        <v>0</v>
      </c>
      <c r="AA24" s="194"/>
      <c r="AB24" s="194"/>
      <c r="AC24" s="194"/>
      <c r="AD24" s="194"/>
      <c r="AE24" s="195"/>
      <c r="AF24" s="57"/>
      <c r="AH24" s="146"/>
      <c r="AI24" s="191" t="s">
        <v>37</v>
      </c>
      <c r="AJ24" s="192"/>
      <c r="AK24" s="192"/>
      <c r="AL24" s="192"/>
      <c r="AM24" s="192"/>
      <c r="AN24" s="192"/>
      <c r="AO24" s="192"/>
      <c r="AP24" s="193">
        <f>AP18+AP22-AQ23</f>
        <v>0</v>
      </c>
      <c r="AQ24" s="194"/>
      <c r="AR24" s="194"/>
      <c r="AS24" s="194"/>
      <c r="AT24" s="194"/>
      <c r="AU24" s="195"/>
      <c r="AV24" s="57"/>
      <c r="AX24" s="146"/>
      <c r="AY24" s="191" t="s">
        <v>37</v>
      </c>
      <c r="AZ24" s="192"/>
      <c r="BA24" s="192"/>
      <c r="BB24" s="192"/>
      <c r="BC24" s="192"/>
      <c r="BD24" s="192"/>
      <c r="BE24" s="192"/>
      <c r="BF24" s="193">
        <f>BF18+BF22-BG23</f>
        <v>0</v>
      </c>
      <c r="BG24" s="194"/>
      <c r="BH24" s="194"/>
      <c r="BI24" s="194"/>
      <c r="BJ24" s="194"/>
      <c r="BK24" s="195"/>
      <c r="BL24" s="57"/>
      <c r="BN24" s="146"/>
      <c r="BO24" s="191" t="s">
        <v>37</v>
      </c>
      <c r="BP24" s="192"/>
      <c r="BQ24" s="192"/>
      <c r="BR24" s="192"/>
      <c r="BS24" s="192"/>
      <c r="BT24" s="192"/>
      <c r="BU24" s="192"/>
      <c r="BV24" s="193">
        <f>BV18+BV22-BW23</f>
        <v>0</v>
      </c>
      <c r="BW24" s="194"/>
      <c r="BX24" s="194"/>
      <c r="BY24" s="194"/>
      <c r="BZ24" s="194"/>
      <c r="CA24" s="195"/>
      <c r="CB24" s="57"/>
      <c r="CD24" s="146"/>
      <c r="CE24" s="191" t="s">
        <v>37</v>
      </c>
      <c r="CF24" s="192"/>
      <c r="CG24" s="192"/>
      <c r="CH24" s="192"/>
      <c r="CI24" s="192"/>
      <c r="CJ24" s="192"/>
      <c r="CK24" s="192"/>
      <c r="CL24" s="193">
        <f>CL18+CL22-CM23</f>
        <v>0</v>
      </c>
      <c r="CM24" s="194"/>
      <c r="CN24" s="194"/>
      <c r="CO24" s="194"/>
      <c r="CP24" s="194"/>
      <c r="CQ24" s="195"/>
      <c r="CR24" s="57"/>
      <c r="CT24" s="146"/>
      <c r="CU24" s="191" t="s">
        <v>37</v>
      </c>
      <c r="CV24" s="192"/>
      <c r="CW24" s="192"/>
      <c r="CX24" s="192"/>
      <c r="CY24" s="192"/>
      <c r="CZ24" s="192"/>
      <c r="DA24" s="192"/>
      <c r="DB24" s="193">
        <f>DB18+DB22-DC23</f>
        <v>0</v>
      </c>
      <c r="DC24" s="194"/>
      <c r="DD24" s="194"/>
      <c r="DE24" s="194"/>
      <c r="DF24" s="194"/>
      <c r="DG24" s="195"/>
      <c r="DH24" s="57"/>
      <c r="DJ24" s="146"/>
      <c r="DK24" s="191" t="s">
        <v>37</v>
      </c>
      <c r="DL24" s="192"/>
      <c r="DM24" s="192"/>
      <c r="DN24" s="192"/>
      <c r="DO24" s="192"/>
      <c r="DP24" s="192"/>
      <c r="DQ24" s="192"/>
      <c r="DR24" s="193">
        <f>DR18+DR22-DS23</f>
        <v>0</v>
      </c>
      <c r="DS24" s="194"/>
      <c r="DT24" s="194"/>
      <c r="DU24" s="194"/>
      <c r="DV24" s="194"/>
      <c r="DW24" s="195"/>
      <c r="DX24" s="57"/>
      <c r="DZ24" s="146"/>
      <c r="EA24" s="191" t="s">
        <v>37</v>
      </c>
      <c r="EB24" s="192"/>
      <c r="EC24" s="192"/>
      <c r="ED24" s="192"/>
      <c r="EE24" s="192"/>
      <c r="EF24" s="192"/>
      <c r="EG24" s="192"/>
      <c r="EH24" s="193">
        <f>EH18+EH22-EI23</f>
        <v>0</v>
      </c>
      <c r="EI24" s="194"/>
      <c r="EJ24" s="194"/>
      <c r="EK24" s="194"/>
      <c r="EL24" s="194"/>
      <c r="EM24" s="195"/>
      <c r="EN24" s="57"/>
      <c r="EP24" s="146"/>
      <c r="EQ24" s="191" t="s">
        <v>37</v>
      </c>
      <c r="ER24" s="192"/>
      <c r="ES24" s="192"/>
      <c r="ET24" s="192"/>
      <c r="EU24" s="192"/>
      <c r="EV24" s="192"/>
      <c r="EW24" s="192"/>
      <c r="EX24" s="193">
        <f>EX18+EX22-EY23</f>
        <v>0</v>
      </c>
      <c r="EY24" s="194"/>
      <c r="EZ24" s="194"/>
      <c r="FA24" s="194"/>
      <c r="FB24" s="194"/>
      <c r="FC24" s="195"/>
      <c r="FD24" s="57"/>
    </row>
    <row r="25" spans="1:160" ht="21" customHeight="1">
      <c r="B25" s="201" t="s">
        <v>38</v>
      </c>
      <c r="C25" s="204" t="s">
        <v>10</v>
      </c>
      <c r="D25" s="205"/>
      <c r="E25" s="205"/>
      <c r="F25" s="205"/>
      <c r="G25" s="205"/>
      <c r="H25" s="205"/>
      <c r="I25" s="206"/>
      <c r="J25" s="207"/>
      <c r="K25" s="207"/>
      <c r="L25" s="207"/>
      <c r="M25" s="207"/>
      <c r="N25" s="207"/>
      <c r="O25" s="208"/>
      <c r="P25" s="57"/>
      <c r="R25" s="201" t="s">
        <v>38</v>
      </c>
      <c r="S25" s="204" t="s">
        <v>10</v>
      </c>
      <c r="T25" s="205"/>
      <c r="U25" s="205"/>
      <c r="V25" s="205"/>
      <c r="W25" s="205"/>
      <c r="X25" s="205"/>
      <c r="Y25" s="206"/>
      <c r="Z25" s="207"/>
      <c r="AA25" s="207"/>
      <c r="AB25" s="207"/>
      <c r="AC25" s="207"/>
      <c r="AD25" s="207"/>
      <c r="AE25" s="208"/>
      <c r="AF25" s="57"/>
      <c r="AH25" s="201" t="s">
        <v>38</v>
      </c>
      <c r="AI25" s="204" t="s">
        <v>10</v>
      </c>
      <c r="AJ25" s="205"/>
      <c r="AK25" s="205"/>
      <c r="AL25" s="205"/>
      <c r="AM25" s="205"/>
      <c r="AN25" s="205"/>
      <c r="AO25" s="206"/>
      <c r="AP25" s="207"/>
      <c r="AQ25" s="207"/>
      <c r="AR25" s="207"/>
      <c r="AS25" s="207"/>
      <c r="AT25" s="207"/>
      <c r="AU25" s="208"/>
      <c r="AV25" s="57"/>
      <c r="AX25" s="201" t="s">
        <v>38</v>
      </c>
      <c r="AY25" s="204" t="s">
        <v>10</v>
      </c>
      <c r="AZ25" s="205"/>
      <c r="BA25" s="205"/>
      <c r="BB25" s="205"/>
      <c r="BC25" s="205"/>
      <c r="BD25" s="205"/>
      <c r="BE25" s="206"/>
      <c r="BF25" s="207"/>
      <c r="BG25" s="207"/>
      <c r="BH25" s="207"/>
      <c r="BI25" s="207"/>
      <c r="BJ25" s="207"/>
      <c r="BK25" s="208"/>
      <c r="BL25" s="57"/>
      <c r="BN25" s="201" t="s">
        <v>38</v>
      </c>
      <c r="BO25" s="204" t="s">
        <v>10</v>
      </c>
      <c r="BP25" s="205"/>
      <c r="BQ25" s="205"/>
      <c r="BR25" s="205"/>
      <c r="BS25" s="205"/>
      <c r="BT25" s="205"/>
      <c r="BU25" s="206"/>
      <c r="BV25" s="207"/>
      <c r="BW25" s="207"/>
      <c r="BX25" s="207"/>
      <c r="BY25" s="207"/>
      <c r="BZ25" s="207"/>
      <c r="CA25" s="208"/>
      <c r="CB25" s="57"/>
      <c r="CD25" s="201" t="s">
        <v>38</v>
      </c>
      <c r="CE25" s="204" t="s">
        <v>10</v>
      </c>
      <c r="CF25" s="205"/>
      <c r="CG25" s="205"/>
      <c r="CH25" s="205"/>
      <c r="CI25" s="205"/>
      <c r="CJ25" s="205"/>
      <c r="CK25" s="206"/>
      <c r="CL25" s="207"/>
      <c r="CM25" s="207"/>
      <c r="CN25" s="207"/>
      <c r="CO25" s="207"/>
      <c r="CP25" s="207"/>
      <c r="CQ25" s="208"/>
      <c r="CR25" s="57"/>
      <c r="CT25" s="201" t="s">
        <v>38</v>
      </c>
      <c r="CU25" s="204" t="s">
        <v>10</v>
      </c>
      <c r="CV25" s="205"/>
      <c r="CW25" s="205"/>
      <c r="CX25" s="205"/>
      <c r="CY25" s="205"/>
      <c r="CZ25" s="205"/>
      <c r="DA25" s="206"/>
      <c r="DB25" s="207"/>
      <c r="DC25" s="207"/>
      <c r="DD25" s="207"/>
      <c r="DE25" s="207"/>
      <c r="DF25" s="207"/>
      <c r="DG25" s="208"/>
      <c r="DH25" s="57"/>
      <c r="DJ25" s="201" t="s">
        <v>38</v>
      </c>
      <c r="DK25" s="204" t="s">
        <v>10</v>
      </c>
      <c r="DL25" s="205"/>
      <c r="DM25" s="205"/>
      <c r="DN25" s="205"/>
      <c r="DO25" s="205"/>
      <c r="DP25" s="205"/>
      <c r="DQ25" s="206"/>
      <c r="DR25" s="207"/>
      <c r="DS25" s="207"/>
      <c r="DT25" s="207"/>
      <c r="DU25" s="207"/>
      <c r="DV25" s="207"/>
      <c r="DW25" s="208"/>
      <c r="DX25" s="57"/>
      <c r="DZ25" s="201" t="s">
        <v>38</v>
      </c>
      <c r="EA25" s="204" t="s">
        <v>10</v>
      </c>
      <c r="EB25" s="205"/>
      <c r="EC25" s="205"/>
      <c r="ED25" s="205"/>
      <c r="EE25" s="205"/>
      <c r="EF25" s="205"/>
      <c r="EG25" s="206"/>
      <c r="EH25" s="207"/>
      <c r="EI25" s="207"/>
      <c r="EJ25" s="207"/>
      <c r="EK25" s="207"/>
      <c r="EL25" s="207"/>
      <c r="EM25" s="208"/>
      <c r="EN25" s="57"/>
      <c r="EP25" s="201" t="s">
        <v>38</v>
      </c>
      <c r="EQ25" s="204" t="s">
        <v>10</v>
      </c>
      <c r="ER25" s="205"/>
      <c r="ES25" s="205"/>
      <c r="ET25" s="205"/>
      <c r="EU25" s="205"/>
      <c r="EV25" s="205"/>
      <c r="EW25" s="206"/>
      <c r="EX25" s="207"/>
      <c r="EY25" s="207"/>
      <c r="EZ25" s="207"/>
      <c r="FA25" s="207"/>
      <c r="FB25" s="207"/>
      <c r="FC25" s="208"/>
      <c r="FD25" s="57"/>
    </row>
    <row r="26" spans="1:160" ht="21" customHeight="1">
      <c r="B26" s="202"/>
      <c r="C26" s="196" t="s">
        <v>73</v>
      </c>
      <c r="D26" s="197"/>
      <c r="E26" s="197"/>
      <c r="F26" s="197"/>
      <c r="G26" s="197"/>
      <c r="H26" s="197"/>
      <c r="I26" s="198"/>
      <c r="J26" s="199"/>
      <c r="K26" s="199"/>
      <c r="L26" s="199"/>
      <c r="M26" s="199"/>
      <c r="N26" s="199"/>
      <c r="O26" s="200"/>
      <c r="P26" s="57"/>
      <c r="R26" s="202"/>
      <c r="S26" s="196" t="s">
        <v>73</v>
      </c>
      <c r="T26" s="197"/>
      <c r="U26" s="197"/>
      <c r="V26" s="197"/>
      <c r="W26" s="197"/>
      <c r="X26" s="197"/>
      <c r="Y26" s="198"/>
      <c r="Z26" s="199"/>
      <c r="AA26" s="199"/>
      <c r="AB26" s="199"/>
      <c r="AC26" s="199"/>
      <c r="AD26" s="199"/>
      <c r="AE26" s="200"/>
      <c r="AF26" s="57"/>
      <c r="AH26" s="202"/>
      <c r="AI26" s="196" t="s">
        <v>73</v>
      </c>
      <c r="AJ26" s="197"/>
      <c r="AK26" s="197"/>
      <c r="AL26" s="197"/>
      <c r="AM26" s="197"/>
      <c r="AN26" s="197"/>
      <c r="AO26" s="198"/>
      <c r="AP26" s="199"/>
      <c r="AQ26" s="199"/>
      <c r="AR26" s="199"/>
      <c r="AS26" s="199"/>
      <c r="AT26" s="199"/>
      <c r="AU26" s="200"/>
      <c r="AV26" s="57"/>
      <c r="AX26" s="202"/>
      <c r="AY26" s="196" t="s">
        <v>73</v>
      </c>
      <c r="AZ26" s="197"/>
      <c r="BA26" s="197"/>
      <c r="BB26" s="197"/>
      <c r="BC26" s="197"/>
      <c r="BD26" s="197"/>
      <c r="BE26" s="198"/>
      <c r="BF26" s="199"/>
      <c r="BG26" s="199"/>
      <c r="BH26" s="199"/>
      <c r="BI26" s="199"/>
      <c r="BJ26" s="199"/>
      <c r="BK26" s="200"/>
      <c r="BL26" s="57"/>
      <c r="BN26" s="202"/>
      <c r="BO26" s="196" t="s">
        <v>73</v>
      </c>
      <c r="BP26" s="197"/>
      <c r="BQ26" s="197"/>
      <c r="BR26" s="197"/>
      <c r="BS26" s="197"/>
      <c r="BT26" s="197"/>
      <c r="BU26" s="198"/>
      <c r="BV26" s="199"/>
      <c r="BW26" s="199"/>
      <c r="BX26" s="199"/>
      <c r="BY26" s="199"/>
      <c r="BZ26" s="199"/>
      <c r="CA26" s="200"/>
      <c r="CB26" s="57"/>
      <c r="CD26" s="202"/>
      <c r="CE26" s="196" t="s">
        <v>73</v>
      </c>
      <c r="CF26" s="197"/>
      <c r="CG26" s="197"/>
      <c r="CH26" s="197"/>
      <c r="CI26" s="197"/>
      <c r="CJ26" s="197"/>
      <c r="CK26" s="198"/>
      <c r="CL26" s="199"/>
      <c r="CM26" s="199"/>
      <c r="CN26" s="199"/>
      <c r="CO26" s="199"/>
      <c r="CP26" s="199"/>
      <c r="CQ26" s="200"/>
      <c r="CR26" s="57"/>
      <c r="CT26" s="202"/>
      <c r="CU26" s="196" t="s">
        <v>73</v>
      </c>
      <c r="CV26" s="197"/>
      <c r="CW26" s="197"/>
      <c r="CX26" s="197"/>
      <c r="CY26" s="197"/>
      <c r="CZ26" s="197"/>
      <c r="DA26" s="198"/>
      <c r="DB26" s="199"/>
      <c r="DC26" s="199"/>
      <c r="DD26" s="199"/>
      <c r="DE26" s="199"/>
      <c r="DF26" s="199"/>
      <c r="DG26" s="200"/>
      <c r="DH26" s="57"/>
      <c r="DJ26" s="202"/>
      <c r="DK26" s="196" t="s">
        <v>73</v>
      </c>
      <c r="DL26" s="197"/>
      <c r="DM26" s="197"/>
      <c r="DN26" s="197"/>
      <c r="DO26" s="197"/>
      <c r="DP26" s="197"/>
      <c r="DQ26" s="198"/>
      <c r="DR26" s="199"/>
      <c r="DS26" s="199"/>
      <c r="DT26" s="199"/>
      <c r="DU26" s="199"/>
      <c r="DV26" s="199"/>
      <c r="DW26" s="200"/>
      <c r="DX26" s="57"/>
      <c r="DZ26" s="202"/>
      <c r="EA26" s="196" t="s">
        <v>73</v>
      </c>
      <c r="EB26" s="197"/>
      <c r="EC26" s="197"/>
      <c r="ED26" s="197"/>
      <c r="EE26" s="197"/>
      <c r="EF26" s="197"/>
      <c r="EG26" s="198"/>
      <c r="EH26" s="199"/>
      <c r="EI26" s="199"/>
      <c r="EJ26" s="199"/>
      <c r="EK26" s="199"/>
      <c r="EL26" s="199"/>
      <c r="EM26" s="200"/>
      <c r="EN26" s="57"/>
      <c r="EP26" s="202"/>
      <c r="EQ26" s="196" t="s">
        <v>73</v>
      </c>
      <c r="ER26" s="197"/>
      <c r="ES26" s="197"/>
      <c r="ET26" s="197"/>
      <c r="EU26" s="197"/>
      <c r="EV26" s="197"/>
      <c r="EW26" s="198"/>
      <c r="EX26" s="199"/>
      <c r="EY26" s="199"/>
      <c r="EZ26" s="199"/>
      <c r="FA26" s="199"/>
      <c r="FB26" s="199"/>
      <c r="FC26" s="200"/>
      <c r="FD26" s="57"/>
    </row>
    <row r="27" spans="1:160" ht="21" customHeight="1">
      <c r="B27" s="202"/>
      <c r="C27" s="196" t="s">
        <v>74</v>
      </c>
      <c r="D27" s="197"/>
      <c r="E27" s="197"/>
      <c r="F27" s="197"/>
      <c r="G27" s="197"/>
      <c r="H27" s="197"/>
      <c r="I27" s="198"/>
      <c r="J27" s="199"/>
      <c r="K27" s="199"/>
      <c r="L27" s="199"/>
      <c r="M27" s="199"/>
      <c r="N27" s="199"/>
      <c r="O27" s="200"/>
      <c r="P27" s="57"/>
      <c r="R27" s="202"/>
      <c r="S27" s="196" t="s">
        <v>74</v>
      </c>
      <c r="T27" s="197"/>
      <c r="U27" s="197"/>
      <c r="V27" s="197"/>
      <c r="W27" s="197"/>
      <c r="X27" s="197"/>
      <c r="Y27" s="198"/>
      <c r="Z27" s="199"/>
      <c r="AA27" s="199"/>
      <c r="AB27" s="199"/>
      <c r="AC27" s="199"/>
      <c r="AD27" s="199"/>
      <c r="AE27" s="200"/>
      <c r="AF27" s="57"/>
      <c r="AH27" s="202"/>
      <c r="AI27" s="196" t="s">
        <v>74</v>
      </c>
      <c r="AJ27" s="197"/>
      <c r="AK27" s="197"/>
      <c r="AL27" s="197"/>
      <c r="AM27" s="197"/>
      <c r="AN27" s="197"/>
      <c r="AO27" s="198"/>
      <c r="AP27" s="199"/>
      <c r="AQ27" s="199"/>
      <c r="AR27" s="199"/>
      <c r="AS27" s="199"/>
      <c r="AT27" s="199"/>
      <c r="AU27" s="200"/>
      <c r="AV27" s="57"/>
      <c r="AX27" s="202"/>
      <c r="AY27" s="196" t="s">
        <v>74</v>
      </c>
      <c r="AZ27" s="197"/>
      <c r="BA27" s="197"/>
      <c r="BB27" s="197"/>
      <c r="BC27" s="197"/>
      <c r="BD27" s="197"/>
      <c r="BE27" s="198"/>
      <c r="BF27" s="199"/>
      <c r="BG27" s="199"/>
      <c r="BH27" s="199"/>
      <c r="BI27" s="199"/>
      <c r="BJ27" s="199"/>
      <c r="BK27" s="200"/>
      <c r="BL27" s="57"/>
      <c r="BN27" s="202"/>
      <c r="BO27" s="196" t="s">
        <v>74</v>
      </c>
      <c r="BP27" s="197"/>
      <c r="BQ27" s="197"/>
      <c r="BR27" s="197"/>
      <c r="BS27" s="197"/>
      <c r="BT27" s="197"/>
      <c r="BU27" s="198"/>
      <c r="BV27" s="199"/>
      <c r="BW27" s="199"/>
      <c r="BX27" s="199"/>
      <c r="BY27" s="199"/>
      <c r="BZ27" s="199"/>
      <c r="CA27" s="200"/>
      <c r="CB27" s="57"/>
      <c r="CD27" s="202"/>
      <c r="CE27" s="196" t="s">
        <v>74</v>
      </c>
      <c r="CF27" s="197"/>
      <c r="CG27" s="197"/>
      <c r="CH27" s="197"/>
      <c r="CI27" s="197"/>
      <c r="CJ27" s="197"/>
      <c r="CK27" s="198"/>
      <c r="CL27" s="199"/>
      <c r="CM27" s="199"/>
      <c r="CN27" s="199"/>
      <c r="CO27" s="199"/>
      <c r="CP27" s="199"/>
      <c r="CQ27" s="200"/>
      <c r="CR27" s="57"/>
      <c r="CT27" s="202"/>
      <c r="CU27" s="196" t="s">
        <v>74</v>
      </c>
      <c r="CV27" s="197"/>
      <c r="CW27" s="197"/>
      <c r="CX27" s="197"/>
      <c r="CY27" s="197"/>
      <c r="CZ27" s="197"/>
      <c r="DA27" s="198"/>
      <c r="DB27" s="199"/>
      <c r="DC27" s="199"/>
      <c r="DD27" s="199"/>
      <c r="DE27" s="199"/>
      <c r="DF27" s="199"/>
      <c r="DG27" s="200"/>
      <c r="DH27" s="57"/>
      <c r="DJ27" s="202"/>
      <c r="DK27" s="196" t="s">
        <v>74</v>
      </c>
      <c r="DL27" s="197"/>
      <c r="DM27" s="197"/>
      <c r="DN27" s="197"/>
      <c r="DO27" s="197"/>
      <c r="DP27" s="197"/>
      <c r="DQ27" s="198"/>
      <c r="DR27" s="199"/>
      <c r="DS27" s="199"/>
      <c r="DT27" s="199"/>
      <c r="DU27" s="199"/>
      <c r="DV27" s="199"/>
      <c r="DW27" s="200"/>
      <c r="DX27" s="57"/>
      <c r="DZ27" s="202"/>
      <c r="EA27" s="196" t="s">
        <v>74</v>
      </c>
      <c r="EB27" s="197"/>
      <c r="EC27" s="197"/>
      <c r="ED27" s="197"/>
      <c r="EE27" s="197"/>
      <c r="EF27" s="197"/>
      <c r="EG27" s="198"/>
      <c r="EH27" s="199"/>
      <c r="EI27" s="199"/>
      <c r="EJ27" s="199"/>
      <c r="EK27" s="199"/>
      <c r="EL27" s="199"/>
      <c r="EM27" s="200"/>
      <c r="EN27" s="57"/>
      <c r="EP27" s="202"/>
      <c r="EQ27" s="196" t="s">
        <v>74</v>
      </c>
      <c r="ER27" s="197"/>
      <c r="ES27" s="197"/>
      <c r="ET27" s="197"/>
      <c r="EU27" s="197"/>
      <c r="EV27" s="197"/>
      <c r="EW27" s="198"/>
      <c r="EX27" s="199"/>
      <c r="EY27" s="199"/>
      <c r="EZ27" s="199"/>
      <c r="FA27" s="199"/>
      <c r="FB27" s="199"/>
      <c r="FC27" s="200"/>
      <c r="FD27" s="57"/>
    </row>
    <row r="28" spans="1:160" ht="21" customHeight="1">
      <c r="B28" s="202"/>
      <c r="C28" s="222" t="s">
        <v>76</v>
      </c>
      <c r="D28" s="223"/>
      <c r="E28" s="223"/>
      <c r="F28" s="223"/>
      <c r="G28" s="223"/>
      <c r="H28" s="223"/>
      <c r="I28" s="224"/>
      <c r="J28" s="225">
        <f>SUM(J25:O27)</f>
        <v>0</v>
      </c>
      <c r="K28" s="225"/>
      <c r="L28" s="225"/>
      <c r="M28" s="225"/>
      <c r="N28" s="225"/>
      <c r="O28" s="226"/>
      <c r="P28" s="57"/>
      <c r="R28" s="202"/>
      <c r="S28" s="222" t="s">
        <v>76</v>
      </c>
      <c r="T28" s="223"/>
      <c r="U28" s="223"/>
      <c r="V28" s="223"/>
      <c r="W28" s="223"/>
      <c r="X28" s="223"/>
      <c r="Y28" s="224"/>
      <c r="Z28" s="225">
        <f>SUM(Z25:AE27)</f>
        <v>0</v>
      </c>
      <c r="AA28" s="225"/>
      <c r="AB28" s="225"/>
      <c r="AC28" s="225"/>
      <c r="AD28" s="225"/>
      <c r="AE28" s="226"/>
      <c r="AF28" s="57"/>
      <c r="AH28" s="202"/>
      <c r="AI28" s="222" t="s">
        <v>76</v>
      </c>
      <c r="AJ28" s="223"/>
      <c r="AK28" s="223"/>
      <c r="AL28" s="223"/>
      <c r="AM28" s="223"/>
      <c r="AN28" s="223"/>
      <c r="AO28" s="224"/>
      <c r="AP28" s="225">
        <f>SUM(AP25:AU27)</f>
        <v>0</v>
      </c>
      <c r="AQ28" s="225"/>
      <c r="AR28" s="225"/>
      <c r="AS28" s="225"/>
      <c r="AT28" s="225"/>
      <c r="AU28" s="226"/>
      <c r="AV28" s="57"/>
      <c r="AX28" s="202"/>
      <c r="AY28" s="222" t="s">
        <v>76</v>
      </c>
      <c r="AZ28" s="223"/>
      <c r="BA28" s="223"/>
      <c r="BB28" s="223"/>
      <c r="BC28" s="223"/>
      <c r="BD28" s="223"/>
      <c r="BE28" s="224"/>
      <c r="BF28" s="225">
        <f>SUM(BF25:BK27)</f>
        <v>0</v>
      </c>
      <c r="BG28" s="225"/>
      <c r="BH28" s="225"/>
      <c r="BI28" s="225"/>
      <c r="BJ28" s="225"/>
      <c r="BK28" s="226"/>
      <c r="BL28" s="57"/>
      <c r="BN28" s="202"/>
      <c r="BO28" s="222" t="s">
        <v>76</v>
      </c>
      <c r="BP28" s="223"/>
      <c r="BQ28" s="223"/>
      <c r="BR28" s="223"/>
      <c r="BS28" s="223"/>
      <c r="BT28" s="223"/>
      <c r="BU28" s="224"/>
      <c r="BV28" s="225">
        <f>SUM(BV25:CA27)</f>
        <v>0</v>
      </c>
      <c r="BW28" s="225"/>
      <c r="BX28" s="225"/>
      <c r="BY28" s="225"/>
      <c r="BZ28" s="225"/>
      <c r="CA28" s="226"/>
      <c r="CB28" s="57"/>
      <c r="CD28" s="202"/>
      <c r="CE28" s="222" t="s">
        <v>76</v>
      </c>
      <c r="CF28" s="223"/>
      <c r="CG28" s="223"/>
      <c r="CH28" s="223"/>
      <c r="CI28" s="223"/>
      <c r="CJ28" s="223"/>
      <c r="CK28" s="224"/>
      <c r="CL28" s="225">
        <f>SUM(CL25:CQ27)</f>
        <v>0</v>
      </c>
      <c r="CM28" s="225"/>
      <c r="CN28" s="225"/>
      <c r="CO28" s="225"/>
      <c r="CP28" s="225"/>
      <c r="CQ28" s="226"/>
      <c r="CR28" s="57"/>
      <c r="CT28" s="202"/>
      <c r="CU28" s="222" t="s">
        <v>76</v>
      </c>
      <c r="CV28" s="223"/>
      <c r="CW28" s="223"/>
      <c r="CX28" s="223"/>
      <c r="CY28" s="223"/>
      <c r="CZ28" s="223"/>
      <c r="DA28" s="224"/>
      <c r="DB28" s="225">
        <f>SUM(DB25:DG27)</f>
        <v>0</v>
      </c>
      <c r="DC28" s="225"/>
      <c r="DD28" s="225"/>
      <c r="DE28" s="225"/>
      <c r="DF28" s="225"/>
      <c r="DG28" s="226"/>
      <c r="DH28" s="57"/>
      <c r="DJ28" s="202"/>
      <c r="DK28" s="222" t="s">
        <v>76</v>
      </c>
      <c r="DL28" s="223"/>
      <c r="DM28" s="223"/>
      <c r="DN28" s="223"/>
      <c r="DO28" s="223"/>
      <c r="DP28" s="223"/>
      <c r="DQ28" s="224"/>
      <c r="DR28" s="225">
        <f>SUM(DR25:DW27)</f>
        <v>0</v>
      </c>
      <c r="DS28" s="225"/>
      <c r="DT28" s="225"/>
      <c r="DU28" s="225"/>
      <c r="DV28" s="225"/>
      <c r="DW28" s="226"/>
      <c r="DX28" s="57"/>
      <c r="DZ28" s="202"/>
      <c r="EA28" s="222" t="s">
        <v>76</v>
      </c>
      <c r="EB28" s="223"/>
      <c r="EC28" s="223"/>
      <c r="ED28" s="223"/>
      <c r="EE28" s="223"/>
      <c r="EF28" s="223"/>
      <c r="EG28" s="224"/>
      <c r="EH28" s="225">
        <f>SUM(EH25:EM27)</f>
        <v>0</v>
      </c>
      <c r="EI28" s="225"/>
      <c r="EJ28" s="225"/>
      <c r="EK28" s="225"/>
      <c r="EL28" s="225"/>
      <c r="EM28" s="226"/>
      <c r="EN28" s="57"/>
      <c r="EP28" s="202"/>
      <c r="EQ28" s="222" t="s">
        <v>76</v>
      </c>
      <c r="ER28" s="223"/>
      <c r="ES28" s="223"/>
      <c r="ET28" s="223"/>
      <c r="EU28" s="223"/>
      <c r="EV28" s="223"/>
      <c r="EW28" s="224"/>
      <c r="EX28" s="225">
        <f>SUM(EX25:FC27)</f>
        <v>0</v>
      </c>
      <c r="EY28" s="225"/>
      <c r="EZ28" s="225"/>
      <c r="FA28" s="225"/>
      <c r="FB28" s="225"/>
      <c r="FC28" s="226"/>
      <c r="FD28" s="57"/>
    </row>
    <row r="29" spans="1:160" ht="21" customHeight="1">
      <c r="B29" s="202"/>
      <c r="C29" s="196" t="s">
        <v>39</v>
      </c>
      <c r="D29" s="197"/>
      <c r="E29" s="197"/>
      <c r="F29" s="197"/>
      <c r="G29" s="197"/>
      <c r="H29" s="197"/>
      <c r="I29" s="198"/>
      <c r="J29" s="199"/>
      <c r="K29" s="199"/>
      <c r="L29" s="199"/>
      <c r="M29" s="199"/>
      <c r="N29" s="199"/>
      <c r="O29" s="200"/>
      <c r="P29" s="57"/>
      <c r="R29" s="202"/>
      <c r="S29" s="196" t="s">
        <v>39</v>
      </c>
      <c r="T29" s="197"/>
      <c r="U29" s="197"/>
      <c r="V29" s="197"/>
      <c r="W29" s="197"/>
      <c r="X29" s="197"/>
      <c r="Y29" s="198"/>
      <c r="Z29" s="199"/>
      <c r="AA29" s="199"/>
      <c r="AB29" s="199"/>
      <c r="AC29" s="199"/>
      <c r="AD29" s="199"/>
      <c r="AE29" s="200"/>
      <c r="AF29" s="57"/>
      <c r="AH29" s="202"/>
      <c r="AI29" s="196" t="s">
        <v>39</v>
      </c>
      <c r="AJ29" s="197"/>
      <c r="AK29" s="197"/>
      <c r="AL29" s="197"/>
      <c r="AM29" s="197"/>
      <c r="AN29" s="197"/>
      <c r="AO29" s="198"/>
      <c r="AP29" s="199"/>
      <c r="AQ29" s="199"/>
      <c r="AR29" s="199"/>
      <c r="AS29" s="199"/>
      <c r="AT29" s="199"/>
      <c r="AU29" s="200"/>
      <c r="AV29" s="57"/>
      <c r="AX29" s="202"/>
      <c r="AY29" s="196" t="s">
        <v>39</v>
      </c>
      <c r="AZ29" s="197"/>
      <c r="BA29" s="197"/>
      <c r="BB29" s="197"/>
      <c r="BC29" s="197"/>
      <c r="BD29" s="197"/>
      <c r="BE29" s="198"/>
      <c r="BF29" s="199"/>
      <c r="BG29" s="199"/>
      <c r="BH29" s="199"/>
      <c r="BI29" s="199"/>
      <c r="BJ29" s="199"/>
      <c r="BK29" s="200"/>
      <c r="BL29" s="57"/>
      <c r="BN29" s="202"/>
      <c r="BO29" s="196" t="s">
        <v>39</v>
      </c>
      <c r="BP29" s="197"/>
      <c r="BQ29" s="197"/>
      <c r="BR29" s="197"/>
      <c r="BS29" s="197"/>
      <c r="BT29" s="197"/>
      <c r="BU29" s="198"/>
      <c r="BV29" s="199"/>
      <c r="BW29" s="199"/>
      <c r="BX29" s="199"/>
      <c r="BY29" s="199"/>
      <c r="BZ29" s="199"/>
      <c r="CA29" s="200"/>
      <c r="CB29" s="57"/>
      <c r="CD29" s="202"/>
      <c r="CE29" s="196" t="s">
        <v>39</v>
      </c>
      <c r="CF29" s="197"/>
      <c r="CG29" s="197"/>
      <c r="CH29" s="197"/>
      <c r="CI29" s="197"/>
      <c r="CJ29" s="197"/>
      <c r="CK29" s="198"/>
      <c r="CL29" s="199"/>
      <c r="CM29" s="199"/>
      <c r="CN29" s="199"/>
      <c r="CO29" s="199"/>
      <c r="CP29" s="199"/>
      <c r="CQ29" s="200"/>
      <c r="CR29" s="57"/>
      <c r="CT29" s="202"/>
      <c r="CU29" s="196" t="s">
        <v>39</v>
      </c>
      <c r="CV29" s="197"/>
      <c r="CW29" s="197"/>
      <c r="CX29" s="197"/>
      <c r="CY29" s="197"/>
      <c r="CZ29" s="197"/>
      <c r="DA29" s="198"/>
      <c r="DB29" s="199"/>
      <c r="DC29" s="199"/>
      <c r="DD29" s="199"/>
      <c r="DE29" s="199"/>
      <c r="DF29" s="199"/>
      <c r="DG29" s="200"/>
      <c r="DH29" s="57"/>
      <c r="DJ29" s="202"/>
      <c r="DK29" s="196" t="s">
        <v>39</v>
      </c>
      <c r="DL29" s="197"/>
      <c r="DM29" s="197"/>
      <c r="DN29" s="197"/>
      <c r="DO29" s="197"/>
      <c r="DP29" s="197"/>
      <c r="DQ29" s="198"/>
      <c r="DR29" s="199"/>
      <c r="DS29" s="199"/>
      <c r="DT29" s="199"/>
      <c r="DU29" s="199"/>
      <c r="DV29" s="199"/>
      <c r="DW29" s="200"/>
      <c r="DX29" s="57"/>
      <c r="DZ29" s="202"/>
      <c r="EA29" s="196" t="s">
        <v>39</v>
      </c>
      <c r="EB29" s="197"/>
      <c r="EC29" s="197"/>
      <c r="ED29" s="197"/>
      <c r="EE29" s="197"/>
      <c r="EF29" s="197"/>
      <c r="EG29" s="198"/>
      <c r="EH29" s="199"/>
      <c r="EI29" s="199"/>
      <c r="EJ29" s="199"/>
      <c r="EK29" s="199"/>
      <c r="EL29" s="199"/>
      <c r="EM29" s="200"/>
      <c r="EN29" s="57"/>
      <c r="EP29" s="202"/>
      <c r="EQ29" s="196" t="s">
        <v>39</v>
      </c>
      <c r="ER29" s="197"/>
      <c r="ES29" s="197"/>
      <c r="ET29" s="197"/>
      <c r="EU29" s="197"/>
      <c r="EV29" s="197"/>
      <c r="EW29" s="198"/>
      <c r="EX29" s="199"/>
      <c r="EY29" s="199"/>
      <c r="EZ29" s="199"/>
      <c r="FA29" s="199"/>
      <c r="FB29" s="199"/>
      <c r="FC29" s="200"/>
      <c r="FD29" s="57"/>
    </row>
    <row r="30" spans="1:160" ht="21" customHeight="1">
      <c r="B30" s="202"/>
      <c r="C30" s="196" t="s">
        <v>40</v>
      </c>
      <c r="D30" s="197"/>
      <c r="E30" s="197"/>
      <c r="F30" s="197"/>
      <c r="G30" s="197"/>
      <c r="H30" s="197"/>
      <c r="I30" s="198"/>
      <c r="J30" s="199"/>
      <c r="K30" s="199"/>
      <c r="L30" s="199"/>
      <c r="M30" s="199"/>
      <c r="N30" s="199"/>
      <c r="O30" s="200"/>
      <c r="P30" s="57"/>
      <c r="R30" s="202"/>
      <c r="S30" s="196" t="s">
        <v>40</v>
      </c>
      <c r="T30" s="197"/>
      <c r="U30" s="197"/>
      <c r="V30" s="197"/>
      <c r="W30" s="197"/>
      <c r="X30" s="197"/>
      <c r="Y30" s="198"/>
      <c r="Z30" s="199"/>
      <c r="AA30" s="199"/>
      <c r="AB30" s="199"/>
      <c r="AC30" s="199"/>
      <c r="AD30" s="199"/>
      <c r="AE30" s="200"/>
      <c r="AF30" s="57"/>
      <c r="AH30" s="202"/>
      <c r="AI30" s="196" t="s">
        <v>40</v>
      </c>
      <c r="AJ30" s="197"/>
      <c r="AK30" s="197"/>
      <c r="AL30" s="197"/>
      <c r="AM30" s="197"/>
      <c r="AN30" s="197"/>
      <c r="AO30" s="198"/>
      <c r="AP30" s="199"/>
      <c r="AQ30" s="199"/>
      <c r="AR30" s="199"/>
      <c r="AS30" s="199"/>
      <c r="AT30" s="199"/>
      <c r="AU30" s="200"/>
      <c r="AV30" s="57"/>
      <c r="AX30" s="202"/>
      <c r="AY30" s="196" t="s">
        <v>40</v>
      </c>
      <c r="AZ30" s="197"/>
      <c r="BA30" s="197"/>
      <c r="BB30" s="197"/>
      <c r="BC30" s="197"/>
      <c r="BD30" s="197"/>
      <c r="BE30" s="198"/>
      <c r="BF30" s="199"/>
      <c r="BG30" s="199"/>
      <c r="BH30" s="199"/>
      <c r="BI30" s="199"/>
      <c r="BJ30" s="199"/>
      <c r="BK30" s="200"/>
      <c r="BL30" s="57"/>
      <c r="BN30" s="202"/>
      <c r="BO30" s="196" t="s">
        <v>40</v>
      </c>
      <c r="BP30" s="197"/>
      <c r="BQ30" s="197"/>
      <c r="BR30" s="197"/>
      <c r="BS30" s="197"/>
      <c r="BT30" s="197"/>
      <c r="BU30" s="198"/>
      <c r="BV30" s="199"/>
      <c r="BW30" s="199"/>
      <c r="BX30" s="199"/>
      <c r="BY30" s="199"/>
      <c r="BZ30" s="199"/>
      <c r="CA30" s="200"/>
      <c r="CB30" s="57"/>
      <c r="CD30" s="202"/>
      <c r="CE30" s="196" t="s">
        <v>40</v>
      </c>
      <c r="CF30" s="197"/>
      <c r="CG30" s="197"/>
      <c r="CH30" s="197"/>
      <c r="CI30" s="197"/>
      <c r="CJ30" s="197"/>
      <c r="CK30" s="198"/>
      <c r="CL30" s="199"/>
      <c r="CM30" s="199"/>
      <c r="CN30" s="199"/>
      <c r="CO30" s="199"/>
      <c r="CP30" s="199"/>
      <c r="CQ30" s="200"/>
      <c r="CR30" s="57"/>
      <c r="CT30" s="202"/>
      <c r="CU30" s="196" t="s">
        <v>40</v>
      </c>
      <c r="CV30" s="197"/>
      <c r="CW30" s="197"/>
      <c r="CX30" s="197"/>
      <c r="CY30" s="197"/>
      <c r="CZ30" s="197"/>
      <c r="DA30" s="198"/>
      <c r="DB30" s="199"/>
      <c r="DC30" s="199"/>
      <c r="DD30" s="199"/>
      <c r="DE30" s="199"/>
      <c r="DF30" s="199"/>
      <c r="DG30" s="200"/>
      <c r="DH30" s="57"/>
      <c r="DJ30" s="202"/>
      <c r="DK30" s="196" t="s">
        <v>40</v>
      </c>
      <c r="DL30" s="197"/>
      <c r="DM30" s="197"/>
      <c r="DN30" s="197"/>
      <c r="DO30" s="197"/>
      <c r="DP30" s="197"/>
      <c r="DQ30" s="198"/>
      <c r="DR30" s="199"/>
      <c r="DS30" s="199"/>
      <c r="DT30" s="199"/>
      <c r="DU30" s="199"/>
      <c r="DV30" s="199"/>
      <c r="DW30" s="200"/>
      <c r="DX30" s="57"/>
      <c r="DZ30" s="202"/>
      <c r="EA30" s="196" t="s">
        <v>40</v>
      </c>
      <c r="EB30" s="197"/>
      <c r="EC30" s="197"/>
      <c r="ED30" s="197"/>
      <c r="EE30" s="197"/>
      <c r="EF30" s="197"/>
      <c r="EG30" s="198"/>
      <c r="EH30" s="199"/>
      <c r="EI30" s="199"/>
      <c r="EJ30" s="199"/>
      <c r="EK30" s="199"/>
      <c r="EL30" s="199"/>
      <c r="EM30" s="200"/>
      <c r="EN30" s="57"/>
      <c r="EP30" s="202"/>
      <c r="EQ30" s="196" t="s">
        <v>40</v>
      </c>
      <c r="ER30" s="197"/>
      <c r="ES30" s="197"/>
      <c r="ET30" s="197"/>
      <c r="EU30" s="197"/>
      <c r="EV30" s="197"/>
      <c r="EW30" s="198"/>
      <c r="EX30" s="199"/>
      <c r="EY30" s="199"/>
      <c r="EZ30" s="199"/>
      <c r="FA30" s="199"/>
      <c r="FB30" s="199"/>
      <c r="FC30" s="200"/>
      <c r="FD30" s="57"/>
    </row>
    <row r="31" spans="1:160" ht="21" customHeight="1">
      <c r="B31" s="202"/>
      <c r="C31" s="209">
        <f>氏名入力!$L$4</f>
        <v>0</v>
      </c>
      <c r="D31" s="210"/>
      <c r="E31" s="210"/>
      <c r="F31" s="210"/>
      <c r="G31" s="210"/>
      <c r="H31" s="210"/>
      <c r="I31" s="211"/>
      <c r="J31" s="199"/>
      <c r="K31" s="199"/>
      <c r="L31" s="199"/>
      <c r="M31" s="199"/>
      <c r="N31" s="199"/>
      <c r="O31" s="200"/>
      <c r="P31" s="57"/>
      <c r="R31" s="202"/>
      <c r="S31" s="209">
        <f>氏名入力!$L$4</f>
        <v>0</v>
      </c>
      <c r="T31" s="210"/>
      <c r="U31" s="210"/>
      <c r="V31" s="210"/>
      <c r="W31" s="210"/>
      <c r="X31" s="210"/>
      <c r="Y31" s="211"/>
      <c r="Z31" s="199"/>
      <c r="AA31" s="199"/>
      <c r="AB31" s="199"/>
      <c r="AC31" s="199"/>
      <c r="AD31" s="199"/>
      <c r="AE31" s="200"/>
      <c r="AF31" s="57"/>
      <c r="AH31" s="202"/>
      <c r="AI31" s="209">
        <f>氏名入力!$L$4</f>
        <v>0</v>
      </c>
      <c r="AJ31" s="210"/>
      <c r="AK31" s="210"/>
      <c r="AL31" s="210"/>
      <c r="AM31" s="210"/>
      <c r="AN31" s="210"/>
      <c r="AO31" s="211"/>
      <c r="AP31" s="199"/>
      <c r="AQ31" s="199"/>
      <c r="AR31" s="199"/>
      <c r="AS31" s="199"/>
      <c r="AT31" s="199"/>
      <c r="AU31" s="200"/>
      <c r="AV31" s="57"/>
      <c r="AX31" s="202"/>
      <c r="AY31" s="209">
        <f>氏名入力!$L$4</f>
        <v>0</v>
      </c>
      <c r="AZ31" s="210"/>
      <c r="BA31" s="210"/>
      <c r="BB31" s="210"/>
      <c r="BC31" s="210"/>
      <c r="BD31" s="210"/>
      <c r="BE31" s="211"/>
      <c r="BF31" s="199"/>
      <c r="BG31" s="199"/>
      <c r="BH31" s="199"/>
      <c r="BI31" s="199"/>
      <c r="BJ31" s="199"/>
      <c r="BK31" s="200"/>
      <c r="BL31" s="57"/>
      <c r="BN31" s="202"/>
      <c r="BO31" s="209">
        <f>氏名入力!$L$4</f>
        <v>0</v>
      </c>
      <c r="BP31" s="210"/>
      <c r="BQ31" s="210"/>
      <c r="BR31" s="210"/>
      <c r="BS31" s="210"/>
      <c r="BT31" s="210"/>
      <c r="BU31" s="211"/>
      <c r="BV31" s="199"/>
      <c r="BW31" s="199"/>
      <c r="BX31" s="199"/>
      <c r="BY31" s="199"/>
      <c r="BZ31" s="199"/>
      <c r="CA31" s="200"/>
      <c r="CB31" s="57"/>
      <c r="CD31" s="202"/>
      <c r="CE31" s="209">
        <f>氏名入力!$L$4</f>
        <v>0</v>
      </c>
      <c r="CF31" s="210"/>
      <c r="CG31" s="210"/>
      <c r="CH31" s="210"/>
      <c r="CI31" s="210"/>
      <c r="CJ31" s="210"/>
      <c r="CK31" s="211"/>
      <c r="CL31" s="199"/>
      <c r="CM31" s="199"/>
      <c r="CN31" s="199"/>
      <c r="CO31" s="199"/>
      <c r="CP31" s="199"/>
      <c r="CQ31" s="200"/>
      <c r="CR31" s="57"/>
      <c r="CT31" s="202"/>
      <c r="CU31" s="209">
        <f>氏名入力!$L$4</f>
        <v>0</v>
      </c>
      <c r="CV31" s="210"/>
      <c r="CW31" s="210"/>
      <c r="CX31" s="210"/>
      <c r="CY31" s="210"/>
      <c r="CZ31" s="210"/>
      <c r="DA31" s="211"/>
      <c r="DB31" s="199"/>
      <c r="DC31" s="199"/>
      <c r="DD31" s="199"/>
      <c r="DE31" s="199"/>
      <c r="DF31" s="199"/>
      <c r="DG31" s="200"/>
      <c r="DH31" s="57"/>
      <c r="DJ31" s="202"/>
      <c r="DK31" s="209">
        <f>氏名入力!$L$4</f>
        <v>0</v>
      </c>
      <c r="DL31" s="210"/>
      <c r="DM31" s="210"/>
      <c r="DN31" s="210"/>
      <c r="DO31" s="210"/>
      <c r="DP31" s="210"/>
      <c r="DQ31" s="211"/>
      <c r="DR31" s="199"/>
      <c r="DS31" s="199"/>
      <c r="DT31" s="199"/>
      <c r="DU31" s="199"/>
      <c r="DV31" s="199"/>
      <c r="DW31" s="200"/>
      <c r="DX31" s="57"/>
      <c r="DZ31" s="202"/>
      <c r="EA31" s="209">
        <f>氏名入力!$L$4</f>
        <v>0</v>
      </c>
      <c r="EB31" s="210"/>
      <c r="EC31" s="210"/>
      <c r="ED31" s="210"/>
      <c r="EE31" s="210"/>
      <c r="EF31" s="210"/>
      <c r="EG31" s="211"/>
      <c r="EH31" s="199"/>
      <c r="EI31" s="199"/>
      <c r="EJ31" s="199"/>
      <c r="EK31" s="199"/>
      <c r="EL31" s="199"/>
      <c r="EM31" s="200"/>
      <c r="EN31" s="57"/>
      <c r="EP31" s="202"/>
      <c r="EQ31" s="209">
        <f>氏名入力!$L$4</f>
        <v>0</v>
      </c>
      <c r="ER31" s="210"/>
      <c r="ES31" s="210"/>
      <c r="ET31" s="210"/>
      <c r="EU31" s="210"/>
      <c r="EV31" s="210"/>
      <c r="EW31" s="211"/>
      <c r="EX31" s="199"/>
      <c r="EY31" s="199"/>
      <c r="EZ31" s="199"/>
      <c r="FA31" s="199"/>
      <c r="FB31" s="199"/>
      <c r="FC31" s="200"/>
      <c r="FD31" s="57"/>
    </row>
    <row r="32" spans="1:160" ht="21" customHeight="1">
      <c r="B32" s="202"/>
      <c r="C32" s="209">
        <f>氏名入力!$L$5</f>
        <v>0</v>
      </c>
      <c r="D32" s="210"/>
      <c r="E32" s="210"/>
      <c r="F32" s="210"/>
      <c r="G32" s="210"/>
      <c r="H32" s="210"/>
      <c r="I32" s="211"/>
      <c r="J32" s="199"/>
      <c r="K32" s="199"/>
      <c r="L32" s="199"/>
      <c r="M32" s="199"/>
      <c r="N32" s="199"/>
      <c r="O32" s="200"/>
      <c r="P32" s="57"/>
      <c r="R32" s="202"/>
      <c r="S32" s="209">
        <f>氏名入力!$L$5</f>
        <v>0</v>
      </c>
      <c r="T32" s="210"/>
      <c r="U32" s="210"/>
      <c r="V32" s="210"/>
      <c r="W32" s="210"/>
      <c r="X32" s="210"/>
      <c r="Y32" s="211"/>
      <c r="Z32" s="199"/>
      <c r="AA32" s="199"/>
      <c r="AB32" s="199"/>
      <c r="AC32" s="199"/>
      <c r="AD32" s="199"/>
      <c r="AE32" s="200"/>
      <c r="AF32" s="57"/>
      <c r="AH32" s="202"/>
      <c r="AI32" s="209">
        <f>氏名入力!$L$5</f>
        <v>0</v>
      </c>
      <c r="AJ32" s="210"/>
      <c r="AK32" s="210"/>
      <c r="AL32" s="210"/>
      <c r="AM32" s="210"/>
      <c r="AN32" s="210"/>
      <c r="AO32" s="211"/>
      <c r="AP32" s="199"/>
      <c r="AQ32" s="199"/>
      <c r="AR32" s="199"/>
      <c r="AS32" s="199"/>
      <c r="AT32" s="199"/>
      <c r="AU32" s="200"/>
      <c r="AV32" s="57"/>
      <c r="AX32" s="202"/>
      <c r="AY32" s="209">
        <f>氏名入力!$L$5</f>
        <v>0</v>
      </c>
      <c r="AZ32" s="210"/>
      <c r="BA32" s="210"/>
      <c r="BB32" s="210"/>
      <c r="BC32" s="210"/>
      <c r="BD32" s="210"/>
      <c r="BE32" s="211"/>
      <c r="BF32" s="199"/>
      <c r="BG32" s="199"/>
      <c r="BH32" s="199"/>
      <c r="BI32" s="199"/>
      <c r="BJ32" s="199"/>
      <c r="BK32" s="200"/>
      <c r="BL32" s="57"/>
      <c r="BN32" s="202"/>
      <c r="BO32" s="209">
        <f>氏名入力!$L$5</f>
        <v>0</v>
      </c>
      <c r="BP32" s="210"/>
      <c r="BQ32" s="210"/>
      <c r="BR32" s="210"/>
      <c r="BS32" s="210"/>
      <c r="BT32" s="210"/>
      <c r="BU32" s="211"/>
      <c r="BV32" s="199"/>
      <c r="BW32" s="199"/>
      <c r="BX32" s="199"/>
      <c r="BY32" s="199"/>
      <c r="BZ32" s="199"/>
      <c r="CA32" s="200"/>
      <c r="CB32" s="57"/>
      <c r="CD32" s="202"/>
      <c r="CE32" s="209">
        <f>氏名入力!$L$5</f>
        <v>0</v>
      </c>
      <c r="CF32" s="210"/>
      <c r="CG32" s="210"/>
      <c r="CH32" s="210"/>
      <c r="CI32" s="210"/>
      <c r="CJ32" s="210"/>
      <c r="CK32" s="211"/>
      <c r="CL32" s="199"/>
      <c r="CM32" s="199"/>
      <c r="CN32" s="199"/>
      <c r="CO32" s="199"/>
      <c r="CP32" s="199"/>
      <c r="CQ32" s="200"/>
      <c r="CR32" s="57"/>
      <c r="CT32" s="202"/>
      <c r="CU32" s="209">
        <f>氏名入力!$L$5</f>
        <v>0</v>
      </c>
      <c r="CV32" s="210"/>
      <c r="CW32" s="210"/>
      <c r="CX32" s="210"/>
      <c r="CY32" s="210"/>
      <c r="CZ32" s="210"/>
      <c r="DA32" s="211"/>
      <c r="DB32" s="199"/>
      <c r="DC32" s="199"/>
      <c r="DD32" s="199"/>
      <c r="DE32" s="199"/>
      <c r="DF32" s="199"/>
      <c r="DG32" s="200"/>
      <c r="DH32" s="57"/>
      <c r="DJ32" s="202"/>
      <c r="DK32" s="209">
        <f>氏名入力!$L$5</f>
        <v>0</v>
      </c>
      <c r="DL32" s="210"/>
      <c r="DM32" s="210"/>
      <c r="DN32" s="210"/>
      <c r="DO32" s="210"/>
      <c r="DP32" s="210"/>
      <c r="DQ32" s="211"/>
      <c r="DR32" s="199"/>
      <c r="DS32" s="199"/>
      <c r="DT32" s="199"/>
      <c r="DU32" s="199"/>
      <c r="DV32" s="199"/>
      <c r="DW32" s="200"/>
      <c r="DX32" s="57"/>
      <c r="DZ32" s="202"/>
      <c r="EA32" s="209">
        <f>氏名入力!$L$5</f>
        <v>0</v>
      </c>
      <c r="EB32" s="210"/>
      <c r="EC32" s="210"/>
      <c r="ED32" s="210"/>
      <c r="EE32" s="210"/>
      <c r="EF32" s="210"/>
      <c r="EG32" s="211"/>
      <c r="EH32" s="199"/>
      <c r="EI32" s="199"/>
      <c r="EJ32" s="199"/>
      <c r="EK32" s="199"/>
      <c r="EL32" s="199"/>
      <c r="EM32" s="200"/>
      <c r="EN32" s="57"/>
      <c r="EP32" s="202"/>
      <c r="EQ32" s="209">
        <f>氏名入力!$L$5</f>
        <v>0</v>
      </c>
      <c r="ER32" s="210"/>
      <c r="ES32" s="210"/>
      <c r="ET32" s="210"/>
      <c r="EU32" s="210"/>
      <c r="EV32" s="210"/>
      <c r="EW32" s="211"/>
      <c r="EX32" s="199"/>
      <c r="EY32" s="199"/>
      <c r="EZ32" s="199"/>
      <c r="FA32" s="199"/>
      <c r="FB32" s="199"/>
      <c r="FC32" s="200"/>
      <c r="FD32" s="57"/>
    </row>
    <row r="33" spans="2:160" ht="21" customHeight="1">
      <c r="B33" s="202"/>
      <c r="C33" s="209">
        <f>氏名入力!$L$6</f>
        <v>0</v>
      </c>
      <c r="D33" s="210"/>
      <c r="E33" s="210"/>
      <c r="F33" s="210"/>
      <c r="G33" s="210"/>
      <c r="H33" s="210"/>
      <c r="I33" s="211"/>
      <c r="J33" s="199"/>
      <c r="K33" s="199"/>
      <c r="L33" s="199"/>
      <c r="M33" s="199"/>
      <c r="N33" s="199"/>
      <c r="O33" s="200"/>
      <c r="P33" s="57"/>
      <c r="R33" s="202"/>
      <c r="S33" s="209">
        <f>氏名入力!$L$6</f>
        <v>0</v>
      </c>
      <c r="T33" s="210"/>
      <c r="U33" s="210"/>
      <c r="V33" s="210"/>
      <c r="W33" s="210"/>
      <c r="X33" s="210"/>
      <c r="Y33" s="211"/>
      <c r="Z33" s="199"/>
      <c r="AA33" s="199"/>
      <c r="AB33" s="199"/>
      <c r="AC33" s="199"/>
      <c r="AD33" s="199"/>
      <c r="AE33" s="200"/>
      <c r="AF33" s="57"/>
      <c r="AH33" s="202"/>
      <c r="AI33" s="209">
        <f>氏名入力!$L$6</f>
        <v>0</v>
      </c>
      <c r="AJ33" s="210"/>
      <c r="AK33" s="210"/>
      <c r="AL33" s="210"/>
      <c r="AM33" s="210"/>
      <c r="AN33" s="210"/>
      <c r="AO33" s="211"/>
      <c r="AP33" s="199"/>
      <c r="AQ33" s="199"/>
      <c r="AR33" s="199"/>
      <c r="AS33" s="199"/>
      <c r="AT33" s="199"/>
      <c r="AU33" s="200"/>
      <c r="AV33" s="57"/>
      <c r="AX33" s="202"/>
      <c r="AY33" s="209">
        <f>氏名入力!$L$6</f>
        <v>0</v>
      </c>
      <c r="AZ33" s="210"/>
      <c r="BA33" s="210"/>
      <c r="BB33" s="210"/>
      <c r="BC33" s="210"/>
      <c r="BD33" s="210"/>
      <c r="BE33" s="211"/>
      <c r="BF33" s="199"/>
      <c r="BG33" s="199"/>
      <c r="BH33" s="199"/>
      <c r="BI33" s="199"/>
      <c r="BJ33" s="199"/>
      <c r="BK33" s="200"/>
      <c r="BL33" s="57"/>
      <c r="BN33" s="202"/>
      <c r="BO33" s="209">
        <f>氏名入力!$L$6</f>
        <v>0</v>
      </c>
      <c r="BP33" s="210"/>
      <c r="BQ33" s="210"/>
      <c r="BR33" s="210"/>
      <c r="BS33" s="210"/>
      <c r="BT33" s="210"/>
      <c r="BU33" s="211"/>
      <c r="BV33" s="199"/>
      <c r="BW33" s="199"/>
      <c r="BX33" s="199"/>
      <c r="BY33" s="199"/>
      <c r="BZ33" s="199"/>
      <c r="CA33" s="200"/>
      <c r="CB33" s="57"/>
      <c r="CD33" s="202"/>
      <c r="CE33" s="209">
        <f>氏名入力!$L$6</f>
        <v>0</v>
      </c>
      <c r="CF33" s="210"/>
      <c r="CG33" s="210"/>
      <c r="CH33" s="210"/>
      <c r="CI33" s="210"/>
      <c r="CJ33" s="210"/>
      <c r="CK33" s="211"/>
      <c r="CL33" s="199"/>
      <c r="CM33" s="199"/>
      <c r="CN33" s="199"/>
      <c r="CO33" s="199"/>
      <c r="CP33" s="199"/>
      <c r="CQ33" s="200"/>
      <c r="CR33" s="57"/>
      <c r="CT33" s="202"/>
      <c r="CU33" s="209">
        <f>氏名入力!$L$6</f>
        <v>0</v>
      </c>
      <c r="CV33" s="210"/>
      <c r="CW33" s="210"/>
      <c r="CX33" s="210"/>
      <c r="CY33" s="210"/>
      <c r="CZ33" s="210"/>
      <c r="DA33" s="211"/>
      <c r="DB33" s="199"/>
      <c r="DC33" s="199"/>
      <c r="DD33" s="199"/>
      <c r="DE33" s="199"/>
      <c r="DF33" s="199"/>
      <c r="DG33" s="200"/>
      <c r="DH33" s="57"/>
      <c r="DJ33" s="202"/>
      <c r="DK33" s="209">
        <f>氏名入力!$L$6</f>
        <v>0</v>
      </c>
      <c r="DL33" s="210"/>
      <c r="DM33" s="210"/>
      <c r="DN33" s="210"/>
      <c r="DO33" s="210"/>
      <c r="DP33" s="210"/>
      <c r="DQ33" s="211"/>
      <c r="DR33" s="199"/>
      <c r="DS33" s="199"/>
      <c r="DT33" s="199"/>
      <c r="DU33" s="199"/>
      <c r="DV33" s="199"/>
      <c r="DW33" s="200"/>
      <c r="DX33" s="57"/>
      <c r="DZ33" s="202"/>
      <c r="EA33" s="209">
        <f>氏名入力!$L$6</f>
        <v>0</v>
      </c>
      <c r="EB33" s="210"/>
      <c r="EC33" s="210"/>
      <c r="ED33" s="210"/>
      <c r="EE33" s="210"/>
      <c r="EF33" s="210"/>
      <c r="EG33" s="211"/>
      <c r="EH33" s="199"/>
      <c r="EI33" s="199"/>
      <c r="EJ33" s="199"/>
      <c r="EK33" s="199"/>
      <c r="EL33" s="199"/>
      <c r="EM33" s="200"/>
      <c r="EN33" s="57"/>
      <c r="EP33" s="202"/>
      <c r="EQ33" s="209">
        <f>氏名入力!$L$6</f>
        <v>0</v>
      </c>
      <c r="ER33" s="210"/>
      <c r="ES33" s="210"/>
      <c r="ET33" s="210"/>
      <c r="EU33" s="210"/>
      <c r="EV33" s="210"/>
      <c r="EW33" s="211"/>
      <c r="EX33" s="199"/>
      <c r="EY33" s="199"/>
      <c r="EZ33" s="199"/>
      <c r="FA33" s="199"/>
      <c r="FB33" s="199"/>
      <c r="FC33" s="200"/>
      <c r="FD33" s="57"/>
    </row>
    <row r="34" spans="2:160" ht="21" customHeight="1" thickBot="1">
      <c r="B34" s="202"/>
      <c r="C34" s="209">
        <f>氏名入力!$L$7</f>
        <v>0</v>
      </c>
      <c r="D34" s="210"/>
      <c r="E34" s="210"/>
      <c r="F34" s="210"/>
      <c r="G34" s="210"/>
      <c r="H34" s="210"/>
      <c r="I34" s="211"/>
      <c r="J34" s="199"/>
      <c r="K34" s="199"/>
      <c r="L34" s="199"/>
      <c r="M34" s="199"/>
      <c r="N34" s="199"/>
      <c r="O34" s="200"/>
      <c r="P34" s="57"/>
      <c r="R34" s="202"/>
      <c r="S34" s="209">
        <f>氏名入力!$L$7</f>
        <v>0</v>
      </c>
      <c r="T34" s="210"/>
      <c r="U34" s="210"/>
      <c r="V34" s="210"/>
      <c r="W34" s="210"/>
      <c r="X34" s="210"/>
      <c r="Y34" s="211"/>
      <c r="Z34" s="199"/>
      <c r="AA34" s="199"/>
      <c r="AB34" s="199"/>
      <c r="AC34" s="199"/>
      <c r="AD34" s="199"/>
      <c r="AE34" s="200"/>
      <c r="AF34" s="57"/>
      <c r="AH34" s="202"/>
      <c r="AI34" s="209">
        <f>氏名入力!$L$7</f>
        <v>0</v>
      </c>
      <c r="AJ34" s="210"/>
      <c r="AK34" s="210"/>
      <c r="AL34" s="210"/>
      <c r="AM34" s="210"/>
      <c r="AN34" s="210"/>
      <c r="AO34" s="211"/>
      <c r="AP34" s="199"/>
      <c r="AQ34" s="199"/>
      <c r="AR34" s="199"/>
      <c r="AS34" s="199"/>
      <c r="AT34" s="199"/>
      <c r="AU34" s="200"/>
      <c r="AV34" s="57"/>
      <c r="AX34" s="202"/>
      <c r="AY34" s="209">
        <f>氏名入力!$L$7</f>
        <v>0</v>
      </c>
      <c r="AZ34" s="210"/>
      <c r="BA34" s="210"/>
      <c r="BB34" s="210"/>
      <c r="BC34" s="210"/>
      <c r="BD34" s="210"/>
      <c r="BE34" s="211"/>
      <c r="BF34" s="199"/>
      <c r="BG34" s="199"/>
      <c r="BH34" s="199"/>
      <c r="BI34" s="199"/>
      <c r="BJ34" s="199"/>
      <c r="BK34" s="200"/>
      <c r="BL34" s="57"/>
      <c r="BN34" s="202"/>
      <c r="BO34" s="209">
        <f>氏名入力!$L$7</f>
        <v>0</v>
      </c>
      <c r="BP34" s="210"/>
      <c r="BQ34" s="210"/>
      <c r="BR34" s="210"/>
      <c r="BS34" s="210"/>
      <c r="BT34" s="210"/>
      <c r="BU34" s="211"/>
      <c r="BV34" s="199"/>
      <c r="BW34" s="199"/>
      <c r="BX34" s="199"/>
      <c r="BY34" s="199"/>
      <c r="BZ34" s="199"/>
      <c r="CA34" s="200"/>
      <c r="CB34" s="57"/>
      <c r="CD34" s="202"/>
      <c r="CE34" s="209">
        <f>氏名入力!$L$7</f>
        <v>0</v>
      </c>
      <c r="CF34" s="210"/>
      <c r="CG34" s="210"/>
      <c r="CH34" s="210"/>
      <c r="CI34" s="210"/>
      <c r="CJ34" s="210"/>
      <c r="CK34" s="211"/>
      <c r="CL34" s="199"/>
      <c r="CM34" s="199"/>
      <c r="CN34" s="199"/>
      <c r="CO34" s="199"/>
      <c r="CP34" s="199"/>
      <c r="CQ34" s="200"/>
      <c r="CR34" s="57"/>
      <c r="CT34" s="202"/>
      <c r="CU34" s="209">
        <f>氏名入力!$L$7</f>
        <v>0</v>
      </c>
      <c r="CV34" s="210"/>
      <c r="CW34" s="210"/>
      <c r="CX34" s="210"/>
      <c r="CY34" s="210"/>
      <c r="CZ34" s="210"/>
      <c r="DA34" s="211"/>
      <c r="DB34" s="199"/>
      <c r="DC34" s="199"/>
      <c r="DD34" s="199"/>
      <c r="DE34" s="199"/>
      <c r="DF34" s="199"/>
      <c r="DG34" s="200"/>
      <c r="DH34" s="57"/>
      <c r="DJ34" s="202"/>
      <c r="DK34" s="209">
        <f>氏名入力!$L$7</f>
        <v>0</v>
      </c>
      <c r="DL34" s="210"/>
      <c r="DM34" s="210"/>
      <c r="DN34" s="210"/>
      <c r="DO34" s="210"/>
      <c r="DP34" s="210"/>
      <c r="DQ34" s="211"/>
      <c r="DR34" s="199"/>
      <c r="DS34" s="199"/>
      <c r="DT34" s="199"/>
      <c r="DU34" s="199"/>
      <c r="DV34" s="199"/>
      <c r="DW34" s="200"/>
      <c r="DX34" s="57"/>
      <c r="DZ34" s="202"/>
      <c r="EA34" s="209">
        <f>氏名入力!$L$7</f>
        <v>0</v>
      </c>
      <c r="EB34" s="210"/>
      <c r="EC34" s="210"/>
      <c r="ED34" s="210"/>
      <c r="EE34" s="210"/>
      <c r="EF34" s="210"/>
      <c r="EG34" s="211"/>
      <c r="EH34" s="199"/>
      <c r="EI34" s="199"/>
      <c r="EJ34" s="199"/>
      <c r="EK34" s="199"/>
      <c r="EL34" s="199"/>
      <c r="EM34" s="200"/>
      <c r="EN34" s="57"/>
      <c r="EP34" s="202"/>
      <c r="EQ34" s="209">
        <f>氏名入力!$L$7</f>
        <v>0</v>
      </c>
      <c r="ER34" s="210"/>
      <c r="ES34" s="210"/>
      <c r="ET34" s="210"/>
      <c r="EU34" s="210"/>
      <c r="EV34" s="210"/>
      <c r="EW34" s="211"/>
      <c r="EX34" s="199"/>
      <c r="EY34" s="199"/>
      <c r="EZ34" s="199"/>
      <c r="FA34" s="199"/>
      <c r="FB34" s="199"/>
      <c r="FC34" s="200"/>
      <c r="FD34" s="57"/>
    </row>
    <row r="35" spans="2:160" ht="26.25" customHeight="1" thickBot="1">
      <c r="B35" s="203"/>
      <c r="C35" s="212" t="s">
        <v>37</v>
      </c>
      <c r="D35" s="213"/>
      <c r="E35" s="213"/>
      <c r="F35" s="213"/>
      <c r="G35" s="213"/>
      <c r="H35" s="213"/>
      <c r="I35" s="213"/>
      <c r="J35" s="214">
        <f>SUM(J28:O34)</f>
        <v>0</v>
      </c>
      <c r="K35" s="215"/>
      <c r="L35" s="215"/>
      <c r="M35" s="215"/>
      <c r="N35" s="215"/>
      <c r="O35" s="216"/>
      <c r="P35" s="57"/>
      <c r="R35" s="203"/>
      <c r="S35" s="212" t="s">
        <v>37</v>
      </c>
      <c r="T35" s="213"/>
      <c r="U35" s="213"/>
      <c r="V35" s="213"/>
      <c r="W35" s="213"/>
      <c r="X35" s="213"/>
      <c r="Y35" s="213"/>
      <c r="Z35" s="214">
        <f>SUM(Z28:AE34)</f>
        <v>0</v>
      </c>
      <c r="AA35" s="215"/>
      <c r="AB35" s="215"/>
      <c r="AC35" s="215"/>
      <c r="AD35" s="215"/>
      <c r="AE35" s="216"/>
      <c r="AF35" s="57"/>
      <c r="AH35" s="203"/>
      <c r="AI35" s="212" t="s">
        <v>37</v>
      </c>
      <c r="AJ35" s="213"/>
      <c r="AK35" s="213"/>
      <c r="AL35" s="213"/>
      <c r="AM35" s="213"/>
      <c r="AN35" s="213"/>
      <c r="AO35" s="213"/>
      <c r="AP35" s="214">
        <f>SUM(AP28:AU34)</f>
        <v>0</v>
      </c>
      <c r="AQ35" s="215"/>
      <c r="AR35" s="215"/>
      <c r="AS35" s="215"/>
      <c r="AT35" s="215"/>
      <c r="AU35" s="216"/>
      <c r="AV35" s="57"/>
      <c r="AX35" s="203"/>
      <c r="AY35" s="212" t="s">
        <v>37</v>
      </c>
      <c r="AZ35" s="213"/>
      <c r="BA35" s="213"/>
      <c r="BB35" s="213"/>
      <c r="BC35" s="213"/>
      <c r="BD35" s="213"/>
      <c r="BE35" s="213"/>
      <c r="BF35" s="214">
        <f>SUM(BF28:BK34)</f>
        <v>0</v>
      </c>
      <c r="BG35" s="215"/>
      <c r="BH35" s="215"/>
      <c r="BI35" s="215"/>
      <c r="BJ35" s="215"/>
      <c r="BK35" s="216"/>
      <c r="BL35" s="57"/>
      <c r="BN35" s="203"/>
      <c r="BO35" s="212" t="s">
        <v>37</v>
      </c>
      <c r="BP35" s="213"/>
      <c r="BQ35" s="213"/>
      <c r="BR35" s="213"/>
      <c r="BS35" s="213"/>
      <c r="BT35" s="213"/>
      <c r="BU35" s="213"/>
      <c r="BV35" s="214">
        <f>SUM(BV28:CA34)</f>
        <v>0</v>
      </c>
      <c r="BW35" s="215"/>
      <c r="BX35" s="215"/>
      <c r="BY35" s="215"/>
      <c r="BZ35" s="215"/>
      <c r="CA35" s="216"/>
      <c r="CB35" s="57"/>
      <c r="CD35" s="203"/>
      <c r="CE35" s="212" t="s">
        <v>37</v>
      </c>
      <c r="CF35" s="213"/>
      <c r="CG35" s="213"/>
      <c r="CH35" s="213"/>
      <c r="CI35" s="213"/>
      <c r="CJ35" s="213"/>
      <c r="CK35" s="213"/>
      <c r="CL35" s="214">
        <f>SUM(CL28:CQ34)</f>
        <v>0</v>
      </c>
      <c r="CM35" s="215"/>
      <c r="CN35" s="215"/>
      <c r="CO35" s="215"/>
      <c r="CP35" s="215"/>
      <c r="CQ35" s="216"/>
      <c r="CR35" s="57"/>
      <c r="CT35" s="203"/>
      <c r="CU35" s="212" t="s">
        <v>37</v>
      </c>
      <c r="CV35" s="213"/>
      <c r="CW35" s="213"/>
      <c r="CX35" s="213"/>
      <c r="CY35" s="213"/>
      <c r="CZ35" s="213"/>
      <c r="DA35" s="213"/>
      <c r="DB35" s="214">
        <f>SUM(DB28:DG34)</f>
        <v>0</v>
      </c>
      <c r="DC35" s="215"/>
      <c r="DD35" s="215"/>
      <c r="DE35" s="215"/>
      <c r="DF35" s="215"/>
      <c r="DG35" s="216"/>
      <c r="DH35" s="57"/>
      <c r="DJ35" s="203"/>
      <c r="DK35" s="212" t="s">
        <v>37</v>
      </c>
      <c r="DL35" s="213"/>
      <c r="DM35" s="213"/>
      <c r="DN35" s="213"/>
      <c r="DO35" s="213"/>
      <c r="DP35" s="213"/>
      <c r="DQ35" s="213"/>
      <c r="DR35" s="214">
        <f>SUM(DR28:DW34)</f>
        <v>0</v>
      </c>
      <c r="DS35" s="215"/>
      <c r="DT35" s="215"/>
      <c r="DU35" s="215"/>
      <c r="DV35" s="215"/>
      <c r="DW35" s="216"/>
      <c r="DX35" s="57"/>
      <c r="DZ35" s="203"/>
      <c r="EA35" s="212" t="s">
        <v>37</v>
      </c>
      <c r="EB35" s="213"/>
      <c r="EC35" s="213"/>
      <c r="ED35" s="213"/>
      <c r="EE35" s="213"/>
      <c r="EF35" s="213"/>
      <c r="EG35" s="213"/>
      <c r="EH35" s="214">
        <f>SUM(EH28:EM34)</f>
        <v>0</v>
      </c>
      <c r="EI35" s="215"/>
      <c r="EJ35" s="215"/>
      <c r="EK35" s="215"/>
      <c r="EL35" s="215"/>
      <c r="EM35" s="216"/>
      <c r="EN35" s="57"/>
      <c r="EP35" s="203"/>
      <c r="EQ35" s="212" t="s">
        <v>37</v>
      </c>
      <c r="ER35" s="213"/>
      <c r="ES35" s="213"/>
      <c r="ET35" s="213"/>
      <c r="EU35" s="213"/>
      <c r="EV35" s="213"/>
      <c r="EW35" s="213"/>
      <c r="EX35" s="214">
        <f>SUM(EX28:FC34)</f>
        <v>0</v>
      </c>
      <c r="EY35" s="215"/>
      <c r="EZ35" s="215"/>
      <c r="FA35" s="215"/>
      <c r="FB35" s="215"/>
      <c r="FC35" s="216"/>
      <c r="FD35" s="57"/>
    </row>
    <row r="36" spans="2:160" ht="26.25" customHeight="1" thickBot="1">
      <c r="B36" s="217" t="s">
        <v>41</v>
      </c>
      <c r="C36" s="218"/>
      <c r="D36" s="218"/>
      <c r="E36" s="218"/>
      <c r="F36" s="218"/>
      <c r="G36" s="218"/>
      <c r="H36" s="218"/>
      <c r="I36" s="218"/>
      <c r="J36" s="219">
        <f>J24-J35</f>
        <v>0</v>
      </c>
      <c r="K36" s="220"/>
      <c r="L36" s="220"/>
      <c r="M36" s="220"/>
      <c r="N36" s="220"/>
      <c r="O36" s="221"/>
      <c r="P36" s="57"/>
      <c r="R36" s="217" t="s">
        <v>41</v>
      </c>
      <c r="S36" s="218"/>
      <c r="T36" s="218"/>
      <c r="U36" s="218"/>
      <c r="V36" s="218"/>
      <c r="W36" s="218"/>
      <c r="X36" s="218"/>
      <c r="Y36" s="218"/>
      <c r="Z36" s="219">
        <f>Z24-Z35</f>
        <v>0</v>
      </c>
      <c r="AA36" s="220"/>
      <c r="AB36" s="220"/>
      <c r="AC36" s="220"/>
      <c r="AD36" s="220"/>
      <c r="AE36" s="221"/>
      <c r="AF36" s="57"/>
      <c r="AH36" s="217" t="s">
        <v>41</v>
      </c>
      <c r="AI36" s="218"/>
      <c r="AJ36" s="218"/>
      <c r="AK36" s="218"/>
      <c r="AL36" s="218"/>
      <c r="AM36" s="218"/>
      <c r="AN36" s="218"/>
      <c r="AO36" s="218"/>
      <c r="AP36" s="219">
        <f>AP24-AP35</f>
        <v>0</v>
      </c>
      <c r="AQ36" s="220"/>
      <c r="AR36" s="220"/>
      <c r="AS36" s="220"/>
      <c r="AT36" s="220"/>
      <c r="AU36" s="221"/>
      <c r="AV36" s="57"/>
      <c r="AX36" s="217" t="s">
        <v>41</v>
      </c>
      <c r="AY36" s="218"/>
      <c r="AZ36" s="218"/>
      <c r="BA36" s="218"/>
      <c r="BB36" s="218"/>
      <c r="BC36" s="218"/>
      <c r="BD36" s="218"/>
      <c r="BE36" s="218"/>
      <c r="BF36" s="219">
        <f>BF24-BF35</f>
        <v>0</v>
      </c>
      <c r="BG36" s="220"/>
      <c r="BH36" s="220"/>
      <c r="BI36" s="220"/>
      <c r="BJ36" s="220"/>
      <c r="BK36" s="221"/>
      <c r="BL36" s="57"/>
      <c r="BN36" s="217" t="s">
        <v>41</v>
      </c>
      <c r="BO36" s="218"/>
      <c r="BP36" s="218"/>
      <c r="BQ36" s="218"/>
      <c r="BR36" s="218"/>
      <c r="BS36" s="218"/>
      <c r="BT36" s="218"/>
      <c r="BU36" s="218"/>
      <c r="BV36" s="219">
        <f>BV24-BV35</f>
        <v>0</v>
      </c>
      <c r="BW36" s="220"/>
      <c r="BX36" s="220"/>
      <c r="BY36" s="220"/>
      <c r="BZ36" s="220"/>
      <c r="CA36" s="221"/>
      <c r="CB36" s="57"/>
      <c r="CD36" s="217" t="s">
        <v>41</v>
      </c>
      <c r="CE36" s="218"/>
      <c r="CF36" s="218"/>
      <c r="CG36" s="218"/>
      <c r="CH36" s="218"/>
      <c r="CI36" s="218"/>
      <c r="CJ36" s="218"/>
      <c r="CK36" s="218"/>
      <c r="CL36" s="219">
        <f>CL24-CL35</f>
        <v>0</v>
      </c>
      <c r="CM36" s="220"/>
      <c r="CN36" s="220"/>
      <c r="CO36" s="220"/>
      <c r="CP36" s="220"/>
      <c r="CQ36" s="221"/>
      <c r="CR36" s="57"/>
      <c r="CT36" s="217" t="s">
        <v>41</v>
      </c>
      <c r="CU36" s="218"/>
      <c r="CV36" s="218"/>
      <c r="CW36" s="218"/>
      <c r="CX36" s="218"/>
      <c r="CY36" s="218"/>
      <c r="CZ36" s="218"/>
      <c r="DA36" s="218"/>
      <c r="DB36" s="219">
        <f>DB24-DB35</f>
        <v>0</v>
      </c>
      <c r="DC36" s="220"/>
      <c r="DD36" s="220"/>
      <c r="DE36" s="220"/>
      <c r="DF36" s="220"/>
      <c r="DG36" s="221"/>
      <c r="DH36" s="57"/>
      <c r="DJ36" s="217" t="s">
        <v>41</v>
      </c>
      <c r="DK36" s="218"/>
      <c r="DL36" s="218"/>
      <c r="DM36" s="218"/>
      <c r="DN36" s="218"/>
      <c r="DO36" s="218"/>
      <c r="DP36" s="218"/>
      <c r="DQ36" s="218"/>
      <c r="DR36" s="219">
        <f>DR24-DR35</f>
        <v>0</v>
      </c>
      <c r="DS36" s="220"/>
      <c r="DT36" s="220"/>
      <c r="DU36" s="220"/>
      <c r="DV36" s="220"/>
      <c r="DW36" s="221"/>
      <c r="DX36" s="57"/>
      <c r="DZ36" s="217" t="s">
        <v>41</v>
      </c>
      <c r="EA36" s="218"/>
      <c r="EB36" s="218"/>
      <c r="EC36" s="218"/>
      <c r="ED36" s="218"/>
      <c r="EE36" s="218"/>
      <c r="EF36" s="218"/>
      <c r="EG36" s="218"/>
      <c r="EH36" s="219">
        <f>EH24-EH35</f>
        <v>0</v>
      </c>
      <c r="EI36" s="220"/>
      <c r="EJ36" s="220"/>
      <c r="EK36" s="220"/>
      <c r="EL36" s="220"/>
      <c r="EM36" s="221"/>
      <c r="EN36" s="57"/>
      <c r="EP36" s="217" t="s">
        <v>41</v>
      </c>
      <c r="EQ36" s="218"/>
      <c r="ER36" s="218"/>
      <c r="ES36" s="218"/>
      <c r="ET36" s="218"/>
      <c r="EU36" s="218"/>
      <c r="EV36" s="218"/>
      <c r="EW36" s="218"/>
      <c r="EX36" s="219">
        <f>EX24-EX35</f>
        <v>0</v>
      </c>
      <c r="EY36" s="220"/>
      <c r="EZ36" s="220"/>
      <c r="FA36" s="220"/>
      <c r="FB36" s="220"/>
      <c r="FC36" s="221"/>
      <c r="FD36" s="57"/>
    </row>
    <row r="37" spans="2:160" s="97" customFormat="1">
      <c r="B37" s="98" t="s">
        <v>77</v>
      </c>
      <c r="C37" s="106" t="s">
        <v>78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99" t="s">
        <v>79</v>
      </c>
      <c r="P37" s="100"/>
      <c r="R37" s="98" t="s">
        <v>77</v>
      </c>
      <c r="S37" s="106" t="s">
        <v>78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99" t="s">
        <v>79</v>
      </c>
      <c r="AF37" s="100"/>
      <c r="AH37" s="98" t="s">
        <v>77</v>
      </c>
      <c r="AI37" s="106" t="s">
        <v>78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99" t="s">
        <v>79</v>
      </c>
      <c r="AV37" s="100"/>
      <c r="AX37" s="98" t="s">
        <v>77</v>
      </c>
      <c r="AY37" s="106" t="s">
        <v>78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99" t="s">
        <v>79</v>
      </c>
      <c r="BL37" s="100"/>
      <c r="BN37" s="98" t="s">
        <v>77</v>
      </c>
      <c r="BO37" s="106" t="s">
        <v>78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99" t="s">
        <v>79</v>
      </c>
      <c r="CB37" s="100"/>
      <c r="CD37" s="98" t="s">
        <v>77</v>
      </c>
      <c r="CE37" s="106" t="s">
        <v>78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99" t="s">
        <v>79</v>
      </c>
      <c r="CR37" s="100"/>
      <c r="CT37" s="98" t="s">
        <v>77</v>
      </c>
      <c r="CU37" s="106" t="s">
        <v>78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99" t="s">
        <v>79</v>
      </c>
      <c r="DH37" s="100"/>
      <c r="DJ37" s="98" t="s">
        <v>77</v>
      </c>
      <c r="DK37" s="106" t="s">
        <v>78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99" t="s">
        <v>79</v>
      </c>
      <c r="DX37" s="100"/>
      <c r="DZ37" s="98" t="s">
        <v>77</v>
      </c>
      <c r="EA37" s="106" t="s">
        <v>78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99" t="s">
        <v>79</v>
      </c>
      <c r="EN37" s="100"/>
      <c r="EP37" s="98" t="s">
        <v>77</v>
      </c>
      <c r="EQ37" s="106" t="s">
        <v>78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99" t="s">
        <v>79</v>
      </c>
      <c r="FD37" s="100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F420-9A11-4799-A44B-E5B08C261BA4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10" t="s">
        <v>18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57"/>
      <c r="R2" s="110" t="s">
        <v>18</v>
      </c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57"/>
      <c r="AH2" s="110" t="s">
        <v>18</v>
      </c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57"/>
      <c r="AX2" s="110" t="s">
        <v>18</v>
      </c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57"/>
      <c r="BN2" s="110" t="s">
        <v>18</v>
      </c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57"/>
      <c r="CD2" s="110" t="s">
        <v>18</v>
      </c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57"/>
      <c r="CT2" s="110" t="s">
        <v>18</v>
      </c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57"/>
      <c r="DJ2" s="110" t="s">
        <v>18</v>
      </c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57"/>
      <c r="DZ2" s="110" t="s">
        <v>18</v>
      </c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57"/>
      <c r="EP2" s="110" t="s">
        <v>18</v>
      </c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57"/>
    </row>
    <row r="3" spans="2:160">
      <c r="B3" s="93"/>
      <c r="C3" s="93"/>
      <c r="D3" s="112" t="s">
        <v>19</v>
      </c>
      <c r="E3" s="113"/>
      <c r="F3" s="114" t="str">
        <f>氏名入力!G17</f>
        <v>平成２９</v>
      </c>
      <c r="G3" s="114"/>
      <c r="H3" s="114"/>
      <c r="I3" s="17" t="s">
        <v>20</v>
      </c>
      <c r="J3" s="115">
        <f>氏名入力!$G$8</f>
        <v>7</v>
      </c>
      <c r="K3" s="116"/>
      <c r="L3" s="117" t="s">
        <v>21</v>
      </c>
      <c r="M3" s="118"/>
      <c r="N3" s="93"/>
      <c r="O3" s="93"/>
      <c r="P3" s="57"/>
      <c r="R3" s="93"/>
      <c r="S3" s="93"/>
      <c r="T3" s="112" t="s">
        <v>19</v>
      </c>
      <c r="U3" s="113"/>
      <c r="V3" s="115" t="str">
        <f>$F$3</f>
        <v>平成２９</v>
      </c>
      <c r="W3" s="115"/>
      <c r="X3" s="115"/>
      <c r="Y3" s="17" t="s">
        <v>20</v>
      </c>
      <c r="Z3" s="115">
        <f>氏名入力!$G$8</f>
        <v>7</v>
      </c>
      <c r="AA3" s="116"/>
      <c r="AB3" s="117" t="s">
        <v>21</v>
      </c>
      <c r="AC3" s="118"/>
      <c r="AD3" s="93"/>
      <c r="AE3" s="93"/>
      <c r="AF3" s="57"/>
      <c r="AH3" s="93"/>
      <c r="AI3" s="93"/>
      <c r="AJ3" s="112" t="s">
        <v>19</v>
      </c>
      <c r="AK3" s="113"/>
      <c r="AL3" s="115" t="str">
        <f>$F$3</f>
        <v>平成２９</v>
      </c>
      <c r="AM3" s="115"/>
      <c r="AN3" s="115"/>
      <c r="AO3" s="17" t="s">
        <v>20</v>
      </c>
      <c r="AP3" s="115">
        <f>氏名入力!$G$8</f>
        <v>7</v>
      </c>
      <c r="AQ3" s="116"/>
      <c r="AR3" s="117" t="s">
        <v>21</v>
      </c>
      <c r="AS3" s="118"/>
      <c r="AT3" s="93"/>
      <c r="AU3" s="93"/>
      <c r="AV3" s="57"/>
      <c r="AX3" s="93"/>
      <c r="AY3" s="93"/>
      <c r="AZ3" s="112" t="s">
        <v>19</v>
      </c>
      <c r="BA3" s="113"/>
      <c r="BB3" s="115" t="str">
        <f>$F$3</f>
        <v>平成２９</v>
      </c>
      <c r="BC3" s="115"/>
      <c r="BD3" s="115"/>
      <c r="BE3" s="17" t="s">
        <v>20</v>
      </c>
      <c r="BF3" s="115">
        <f>氏名入力!$G$8</f>
        <v>7</v>
      </c>
      <c r="BG3" s="116"/>
      <c r="BH3" s="117" t="s">
        <v>21</v>
      </c>
      <c r="BI3" s="118"/>
      <c r="BJ3" s="93"/>
      <c r="BK3" s="93"/>
      <c r="BL3" s="57"/>
      <c r="BN3" s="93"/>
      <c r="BO3" s="93"/>
      <c r="BP3" s="112" t="s">
        <v>19</v>
      </c>
      <c r="BQ3" s="113"/>
      <c r="BR3" s="115" t="str">
        <f>$F$3</f>
        <v>平成２９</v>
      </c>
      <c r="BS3" s="115"/>
      <c r="BT3" s="115"/>
      <c r="BU3" s="17" t="s">
        <v>20</v>
      </c>
      <c r="BV3" s="115">
        <f>氏名入力!$G$8</f>
        <v>7</v>
      </c>
      <c r="BW3" s="116"/>
      <c r="BX3" s="117" t="s">
        <v>21</v>
      </c>
      <c r="BY3" s="118"/>
      <c r="BZ3" s="93"/>
      <c r="CA3" s="93"/>
      <c r="CB3" s="57"/>
      <c r="CD3" s="93"/>
      <c r="CE3" s="93"/>
      <c r="CF3" s="112" t="s">
        <v>19</v>
      </c>
      <c r="CG3" s="113"/>
      <c r="CH3" s="115" t="str">
        <f>$F$3</f>
        <v>平成２９</v>
      </c>
      <c r="CI3" s="115"/>
      <c r="CJ3" s="115"/>
      <c r="CK3" s="17" t="s">
        <v>20</v>
      </c>
      <c r="CL3" s="115">
        <f>氏名入力!$G$8</f>
        <v>7</v>
      </c>
      <c r="CM3" s="116"/>
      <c r="CN3" s="117" t="s">
        <v>21</v>
      </c>
      <c r="CO3" s="118"/>
      <c r="CP3" s="93"/>
      <c r="CQ3" s="93"/>
      <c r="CR3" s="57"/>
      <c r="CT3" s="93"/>
      <c r="CU3" s="93"/>
      <c r="CV3" s="112" t="s">
        <v>19</v>
      </c>
      <c r="CW3" s="113"/>
      <c r="CX3" s="115" t="str">
        <f>$F$3</f>
        <v>平成２９</v>
      </c>
      <c r="CY3" s="115"/>
      <c r="CZ3" s="115"/>
      <c r="DA3" s="17" t="s">
        <v>20</v>
      </c>
      <c r="DB3" s="115">
        <f>氏名入力!$G$8</f>
        <v>7</v>
      </c>
      <c r="DC3" s="116"/>
      <c r="DD3" s="117" t="s">
        <v>21</v>
      </c>
      <c r="DE3" s="118"/>
      <c r="DF3" s="93"/>
      <c r="DG3" s="93"/>
      <c r="DH3" s="57"/>
      <c r="DJ3" s="93"/>
      <c r="DK3" s="93"/>
      <c r="DL3" s="112" t="s">
        <v>19</v>
      </c>
      <c r="DM3" s="113"/>
      <c r="DN3" s="115" t="str">
        <f>$F$3</f>
        <v>平成２９</v>
      </c>
      <c r="DO3" s="115"/>
      <c r="DP3" s="115"/>
      <c r="DQ3" s="17" t="s">
        <v>20</v>
      </c>
      <c r="DR3" s="115">
        <f>氏名入力!$G$8</f>
        <v>7</v>
      </c>
      <c r="DS3" s="116"/>
      <c r="DT3" s="117" t="s">
        <v>21</v>
      </c>
      <c r="DU3" s="118"/>
      <c r="DV3" s="93"/>
      <c r="DW3" s="93"/>
      <c r="DX3" s="57"/>
      <c r="DZ3" s="93"/>
      <c r="EA3" s="93"/>
      <c r="EB3" s="112" t="s">
        <v>19</v>
      </c>
      <c r="EC3" s="113"/>
      <c r="ED3" s="115" t="str">
        <f>$F$3</f>
        <v>平成２９</v>
      </c>
      <c r="EE3" s="115"/>
      <c r="EF3" s="115"/>
      <c r="EG3" s="17" t="s">
        <v>20</v>
      </c>
      <c r="EH3" s="115">
        <f>氏名入力!$G$8</f>
        <v>7</v>
      </c>
      <c r="EI3" s="116"/>
      <c r="EJ3" s="117" t="s">
        <v>21</v>
      </c>
      <c r="EK3" s="118"/>
      <c r="EL3" s="93"/>
      <c r="EM3" s="93"/>
      <c r="EN3" s="57"/>
      <c r="EP3" s="93"/>
      <c r="EQ3" s="93"/>
      <c r="ER3" s="112" t="s">
        <v>19</v>
      </c>
      <c r="ES3" s="113"/>
      <c r="ET3" s="115" t="str">
        <f>$F$3</f>
        <v>平成２９</v>
      </c>
      <c r="EU3" s="115"/>
      <c r="EV3" s="115"/>
      <c r="EW3" s="17" t="s">
        <v>20</v>
      </c>
      <c r="EX3" s="115">
        <f>氏名入力!$G$8</f>
        <v>7</v>
      </c>
      <c r="EY3" s="116"/>
      <c r="EZ3" s="117" t="s">
        <v>21</v>
      </c>
      <c r="FA3" s="118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9">
        <f>氏名入力!C4</f>
        <v>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 t="s">
        <v>22</v>
      </c>
      <c r="O5" s="121"/>
      <c r="P5" s="57"/>
      <c r="R5" s="119">
        <f>氏名入力!C5</f>
        <v>0</v>
      </c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1" t="s">
        <v>22</v>
      </c>
      <c r="AE5" s="121"/>
      <c r="AF5" s="57"/>
      <c r="AH5" s="119">
        <f>氏名入力!C6</f>
        <v>0</v>
      </c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1" t="s">
        <v>22</v>
      </c>
      <c r="AU5" s="121"/>
      <c r="AV5" s="57"/>
      <c r="AX5" s="119">
        <f>氏名入力!C7</f>
        <v>0</v>
      </c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1" t="s">
        <v>22</v>
      </c>
      <c r="BK5" s="121"/>
      <c r="BL5" s="57"/>
      <c r="BN5" s="119">
        <f>氏名入力!C8</f>
        <v>0</v>
      </c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1" t="s">
        <v>22</v>
      </c>
      <c r="CA5" s="121"/>
      <c r="CB5" s="57"/>
      <c r="CD5" s="119">
        <f>氏名入力!C9</f>
        <v>0</v>
      </c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1" t="s">
        <v>22</v>
      </c>
      <c r="CQ5" s="121"/>
      <c r="CR5" s="57"/>
      <c r="CT5" s="119">
        <f>氏名入力!C10</f>
        <v>0</v>
      </c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1" t="s">
        <v>22</v>
      </c>
      <c r="DG5" s="121"/>
      <c r="DH5" s="57"/>
      <c r="DJ5" s="119">
        <f>氏名入力!C11</f>
        <v>0</v>
      </c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1" t="s">
        <v>22</v>
      </c>
      <c r="DW5" s="121"/>
      <c r="DX5" s="57"/>
      <c r="DZ5" s="119">
        <f>氏名入力!C12</f>
        <v>0</v>
      </c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1" t="s">
        <v>22</v>
      </c>
      <c r="EM5" s="121"/>
      <c r="EN5" s="57"/>
      <c r="EP5" s="119">
        <f>氏名入力!C13</f>
        <v>0</v>
      </c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1" t="s">
        <v>22</v>
      </c>
      <c r="FC5" s="121"/>
      <c r="FD5" s="57"/>
    </row>
    <row r="6" spans="2:160" ht="4.5" customHeight="1" thickBot="1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57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57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57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57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57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57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57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57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57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57"/>
    </row>
    <row r="7" spans="2:160" ht="18.75" customHeight="1">
      <c r="B7" s="123" t="s">
        <v>23</v>
      </c>
      <c r="C7" s="124"/>
      <c r="D7" s="124"/>
      <c r="E7" s="124"/>
      <c r="F7" s="124"/>
      <c r="G7" s="124"/>
      <c r="H7" s="124"/>
      <c r="I7" s="18" t="s">
        <v>24</v>
      </c>
      <c r="J7" s="77"/>
      <c r="K7" s="19" t="s">
        <v>25</v>
      </c>
      <c r="L7" s="77"/>
      <c r="M7" s="20" t="s">
        <v>26</v>
      </c>
      <c r="N7" s="127"/>
      <c r="O7" s="129" t="s">
        <v>26</v>
      </c>
      <c r="P7" s="57"/>
      <c r="R7" s="123" t="s">
        <v>23</v>
      </c>
      <c r="S7" s="124"/>
      <c r="T7" s="124"/>
      <c r="U7" s="124"/>
      <c r="V7" s="124"/>
      <c r="W7" s="124"/>
      <c r="X7" s="12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1">
        <f>$N$7</f>
        <v>0</v>
      </c>
      <c r="AE7" s="129" t="s">
        <v>26</v>
      </c>
      <c r="AF7" s="57"/>
      <c r="AH7" s="123" t="s">
        <v>23</v>
      </c>
      <c r="AI7" s="124"/>
      <c r="AJ7" s="124"/>
      <c r="AK7" s="124"/>
      <c r="AL7" s="124"/>
      <c r="AM7" s="124"/>
      <c r="AN7" s="12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1">
        <f>$N$7</f>
        <v>0</v>
      </c>
      <c r="AU7" s="129" t="s">
        <v>26</v>
      </c>
      <c r="AV7" s="57"/>
      <c r="AX7" s="123" t="s">
        <v>23</v>
      </c>
      <c r="AY7" s="124"/>
      <c r="AZ7" s="124"/>
      <c r="BA7" s="124"/>
      <c r="BB7" s="124"/>
      <c r="BC7" s="124"/>
      <c r="BD7" s="12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1">
        <f>$N$7</f>
        <v>0</v>
      </c>
      <c r="BK7" s="129" t="s">
        <v>26</v>
      </c>
      <c r="BL7" s="57"/>
      <c r="BN7" s="123" t="s">
        <v>23</v>
      </c>
      <c r="BO7" s="124"/>
      <c r="BP7" s="124"/>
      <c r="BQ7" s="124"/>
      <c r="BR7" s="124"/>
      <c r="BS7" s="124"/>
      <c r="BT7" s="12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1">
        <f>$N$7</f>
        <v>0</v>
      </c>
      <c r="CA7" s="129" t="s">
        <v>26</v>
      </c>
      <c r="CB7" s="57"/>
      <c r="CD7" s="123" t="s">
        <v>23</v>
      </c>
      <c r="CE7" s="124"/>
      <c r="CF7" s="124"/>
      <c r="CG7" s="124"/>
      <c r="CH7" s="124"/>
      <c r="CI7" s="124"/>
      <c r="CJ7" s="12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1">
        <f>$N$7</f>
        <v>0</v>
      </c>
      <c r="CQ7" s="129" t="s">
        <v>26</v>
      </c>
      <c r="CR7" s="57"/>
      <c r="CT7" s="123" t="s">
        <v>23</v>
      </c>
      <c r="CU7" s="124"/>
      <c r="CV7" s="124"/>
      <c r="CW7" s="124"/>
      <c r="CX7" s="124"/>
      <c r="CY7" s="124"/>
      <c r="CZ7" s="12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1">
        <f>$N$7</f>
        <v>0</v>
      </c>
      <c r="DG7" s="129" t="s">
        <v>26</v>
      </c>
      <c r="DH7" s="57"/>
      <c r="DJ7" s="123" t="s">
        <v>23</v>
      </c>
      <c r="DK7" s="124"/>
      <c r="DL7" s="124"/>
      <c r="DM7" s="124"/>
      <c r="DN7" s="124"/>
      <c r="DO7" s="124"/>
      <c r="DP7" s="12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1">
        <f>$N$7</f>
        <v>0</v>
      </c>
      <c r="DW7" s="129" t="s">
        <v>26</v>
      </c>
      <c r="DX7" s="57"/>
      <c r="DZ7" s="123" t="s">
        <v>23</v>
      </c>
      <c r="EA7" s="124"/>
      <c r="EB7" s="124"/>
      <c r="EC7" s="124"/>
      <c r="ED7" s="124"/>
      <c r="EE7" s="124"/>
      <c r="EF7" s="12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1">
        <f>$N$7</f>
        <v>0</v>
      </c>
      <c r="EM7" s="129" t="s">
        <v>26</v>
      </c>
      <c r="EN7" s="57"/>
      <c r="EP7" s="123" t="s">
        <v>23</v>
      </c>
      <c r="EQ7" s="124"/>
      <c r="ER7" s="124"/>
      <c r="ES7" s="124"/>
      <c r="ET7" s="124"/>
      <c r="EU7" s="124"/>
      <c r="EV7" s="12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1">
        <f>$N$7</f>
        <v>0</v>
      </c>
      <c r="FC7" s="129" t="s">
        <v>26</v>
      </c>
      <c r="FD7" s="57"/>
    </row>
    <row r="8" spans="2:160" ht="18.75" customHeight="1">
      <c r="B8" s="125"/>
      <c r="C8" s="126"/>
      <c r="D8" s="126"/>
      <c r="E8" s="126"/>
      <c r="F8" s="126"/>
      <c r="G8" s="126"/>
      <c r="H8" s="126"/>
      <c r="I8" s="21" t="s">
        <v>27</v>
      </c>
      <c r="J8" s="78"/>
      <c r="K8" s="22" t="s">
        <v>25</v>
      </c>
      <c r="L8" s="78"/>
      <c r="M8" s="23" t="s">
        <v>26</v>
      </c>
      <c r="N8" s="128"/>
      <c r="O8" s="130"/>
      <c r="P8" s="57"/>
      <c r="R8" s="125"/>
      <c r="S8" s="126"/>
      <c r="T8" s="126"/>
      <c r="U8" s="126"/>
      <c r="V8" s="126"/>
      <c r="W8" s="126"/>
      <c r="X8" s="12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2"/>
      <c r="AE8" s="130"/>
      <c r="AF8" s="57"/>
      <c r="AH8" s="125"/>
      <c r="AI8" s="126"/>
      <c r="AJ8" s="126"/>
      <c r="AK8" s="126"/>
      <c r="AL8" s="126"/>
      <c r="AM8" s="126"/>
      <c r="AN8" s="12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2"/>
      <c r="AU8" s="130"/>
      <c r="AV8" s="57"/>
      <c r="AX8" s="125"/>
      <c r="AY8" s="126"/>
      <c r="AZ8" s="126"/>
      <c r="BA8" s="126"/>
      <c r="BB8" s="126"/>
      <c r="BC8" s="126"/>
      <c r="BD8" s="12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2"/>
      <c r="BK8" s="130"/>
      <c r="BL8" s="57"/>
      <c r="BN8" s="125"/>
      <c r="BO8" s="126"/>
      <c r="BP8" s="126"/>
      <c r="BQ8" s="126"/>
      <c r="BR8" s="126"/>
      <c r="BS8" s="126"/>
      <c r="BT8" s="12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2"/>
      <c r="CA8" s="130"/>
      <c r="CB8" s="57"/>
      <c r="CD8" s="125"/>
      <c r="CE8" s="126"/>
      <c r="CF8" s="126"/>
      <c r="CG8" s="126"/>
      <c r="CH8" s="126"/>
      <c r="CI8" s="126"/>
      <c r="CJ8" s="12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2"/>
      <c r="CQ8" s="130"/>
      <c r="CR8" s="57"/>
      <c r="CT8" s="125"/>
      <c r="CU8" s="126"/>
      <c r="CV8" s="126"/>
      <c r="CW8" s="126"/>
      <c r="CX8" s="126"/>
      <c r="CY8" s="126"/>
      <c r="CZ8" s="12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2"/>
      <c r="DG8" s="130"/>
      <c r="DH8" s="57"/>
      <c r="DJ8" s="125"/>
      <c r="DK8" s="126"/>
      <c r="DL8" s="126"/>
      <c r="DM8" s="126"/>
      <c r="DN8" s="126"/>
      <c r="DO8" s="126"/>
      <c r="DP8" s="12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2"/>
      <c r="DW8" s="130"/>
      <c r="DX8" s="57"/>
      <c r="DZ8" s="125"/>
      <c r="EA8" s="126"/>
      <c r="EB8" s="126"/>
      <c r="EC8" s="126"/>
      <c r="ED8" s="126"/>
      <c r="EE8" s="126"/>
      <c r="EF8" s="12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2"/>
      <c r="EM8" s="130"/>
      <c r="EN8" s="57"/>
      <c r="EP8" s="125"/>
      <c r="EQ8" s="126"/>
      <c r="ER8" s="126"/>
      <c r="ES8" s="126"/>
      <c r="ET8" s="126"/>
      <c r="EU8" s="126"/>
      <c r="EV8" s="12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2"/>
      <c r="FC8" s="130"/>
      <c r="FD8" s="57"/>
    </row>
    <row r="9" spans="2:160">
      <c r="B9" s="125" t="s">
        <v>28</v>
      </c>
      <c r="C9" s="126"/>
      <c r="D9" s="126"/>
      <c r="E9" s="126"/>
      <c r="F9" s="126"/>
      <c r="G9" s="126"/>
      <c r="H9" s="126"/>
      <c r="I9" s="133"/>
      <c r="J9" s="133"/>
      <c r="K9" s="133"/>
      <c r="L9" s="134"/>
      <c r="M9" s="24" t="s">
        <v>29</v>
      </c>
      <c r="N9" s="79"/>
      <c r="O9" s="25" t="s">
        <v>30</v>
      </c>
      <c r="P9" s="57"/>
      <c r="R9" s="125" t="s">
        <v>28</v>
      </c>
      <c r="S9" s="126"/>
      <c r="T9" s="126"/>
      <c r="U9" s="126"/>
      <c r="V9" s="126"/>
      <c r="W9" s="126"/>
      <c r="X9" s="126"/>
      <c r="Y9" s="133"/>
      <c r="Z9" s="133"/>
      <c r="AA9" s="133"/>
      <c r="AB9" s="134"/>
      <c r="AC9" s="24" t="s">
        <v>29</v>
      </c>
      <c r="AD9" s="79"/>
      <c r="AE9" s="25" t="s">
        <v>30</v>
      </c>
      <c r="AF9" s="57"/>
      <c r="AH9" s="125" t="s">
        <v>28</v>
      </c>
      <c r="AI9" s="126"/>
      <c r="AJ9" s="126"/>
      <c r="AK9" s="126"/>
      <c r="AL9" s="126"/>
      <c r="AM9" s="126"/>
      <c r="AN9" s="126"/>
      <c r="AO9" s="133"/>
      <c r="AP9" s="133"/>
      <c r="AQ9" s="133"/>
      <c r="AR9" s="134"/>
      <c r="AS9" s="24" t="s">
        <v>29</v>
      </c>
      <c r="AT9" s="79"/>
      <c r="AU9" s="25" t="s">
        <v>30</v>
      </c>
      <c r="AV9" s="57"/>
      <c r="AX9" s="125" t="s">
        <v>28</v>
      </c>
      <c r="AY9" s="126"/>
      <c r="AZ9" s="126"/>
      <c r="BA9" s="126"/>
      <c r="BB9" s="126"/>
      <c r="BC9" s="126"/>
      <c r="BD9" s="126"/>
      <c r="BE9" s="133"/>
      <c r="BF9" s="133"/>
      <c r="BG9" s="133"/>
      <c r="BH9" s="134"/>
      <c r="BI9" s="24" t="s">
        <v>29</v>
      </c>
      <c r="BJ9" s="79"/>
      <c r="BK9" s="25" t="s">
        <v>30</v>
      </c>
      <c r="BL9" s="57"/>
      <c r="BN9" s="125" t="s">
        <v>28</v>
      </c>
      <c r="BO9" s="126"/>
      <c r="BP9" s="126"/>
      <c r="BQ9" s="126"/>
      <c r="BR9" s="126"/>
      <c r="BS9" s="126"/>
      <c r="BT9" s="126"/>
      <c r="BU9" s="133"/>
      <c r="BV9" s="133"/>
      <c r="BW9" s="133"/>
      <c r="BX9" s="134"/>
      <c r="BY9" s="24" t="s">
        <v>29</v>
      </c>
      <c r="BZ9" s="79"/>
      <c r="CA9" s="25" t="s">
        <v>30</v>
      </c>
      <c r="CB9" s="57"/>
      <c r="CD9" s="125" t="s">
        <v>28</v>
      </c>
      <c r="CE9" s="126"/>
      <c r="CF9" s="126"/>
      <c r="CG9" s="126"/>
      <c r="CH9" s="126"/>
      <c r="CI9" s="126"/>
      <c r="CJ9" s="126"/>
      <c r="CK9" s="133"/>
      <c r="CL9" s="133"/>
      <c r="CM9" s="133"/>
      <c r="CN9" s="134"/>
      <c r="CO9" s="24" t="s">
        <v>29</v>
      </c>
      <c r="CP9" s="79"/>
      <c r="CQ9" s="25" t="s">
        <v>30</v>
      </c>
      <c r="CR9" s="57"/>
      <c r="CT9" s="125" t="s">
        <v>28</v>
      </c>
      <c r="CU9" s="126"/>
      <c r="CV9" s="126"/>
      <c r="CW9" s="126"/>
      <c r="CX9" s="126"/>
      <c r="CY9" s="126"/>
      <c r="CZ9" s="126"/>
      <c r="DA9" s="133"/>
      <c r="DB9" s="133"/>
      <c r="DC9" s="133"/>
      <c r="DD9" s="134"/>
      <c r="DE9" s="24" t="s">
        <v>29</v>
      </c>
      <c r="DF9" s="79"/>
      <c r="DG9" s="25" t="s">
        <v>30</v>
      </c>
      <c r="DH9" s="57"/>
      <c r="DJ9" s="125" t="s">
        <v>28</v>
      </c>
      <c r="DK9" s="126"/>
      <c r="DL9" s="126"/>
      <c r="DM9" s="126"/>
      <c r="DN9" s="126"/>
      <c r="DO9" s="126"/>
      <c r="DP9" s="126"/>
      <c r="DQ9" s="133"/>
      <c r="DR9" s="133"/>
      <c r="DS9" s="133"/>
      <c r="DT9" s="134"/>
      <c r="DU9" s="24" t="s">
        <v>29</v>
      </c>
      <c r="DV9" s="79"/>
      <c r="DW9" s="25" t="s">
        <v>30</v>
      </c>
      <c r="DX9" s="57"/>
      <c r="DZ9" s="125" t="s">
        <v>28</v>
      </c>
      <c r="EA9" s="126"/>
      <c r="EB9" s="126"/>
      <c r="EC9" s="126"/>
      <c r="ED9" s="126"/>
      <c r="EE9" s="126"/>
      <c r="EF9" s="126"/>
      <c r="EG9" s="133"/>
      <c r="EH9" s="133"/>
      <c r="EI9" s="133"/>
      <c r="EJ9" s="134"/>
      <c r="EK9" s="24" t="s">
        <v>29</v>
      </c>
      <c r="EL9" s="79"/>
      <c r="EM9" s="25" t="s">
        <v>30</v>
      </c>
      <c r="EN9" s="57"/>
      <c r="EP9" s="125" t="s">
        <v>28</v>
      </c>
      <c r="EQ9" s="126"/>
      <c r="ER9" s="126"/>
      <c r="ES9" s="126"/>
      <c r="ET9" s="126"/>
      <c r="EU9" s="126"/>
      <c r="EV9" s="126"/>
      <c r="EW9" s="133"/>
      <c r="EX9" s="133"/>
      <c r="EY9" s="133"/>
      <c r="EZ9" s="134"/>
      <c r="FA9" s="24" t="s">
        <v>29</v>
      </c>
      <c r="FB9" s="79"/>
      <c r="FC9" s="25" t="s">
        <v>30</v>
      </c>
      <c r="FD9" s="57"/>
    </row>
    <row r="10" spans="2:160" ht="19.5" thickBot="1">
      <c r="B10" s="135" t="s">
        <v>70</v>
      </c>
      <c r="C10" s="136"/>
      <c r="D10" s="136"/>
      <c r="E10" s="136"/>
      <c r="F10" s="136"/>
      <c r="G10" s="136"/>
      <c r="H10" s="136"/>
      <c r="I10" s="137"/>
      <c r="J10" s="137"/>
      <c r="K10" s="137"/>
      <c r="L10" s="138"/>
      <c r="M10" s="26" t="s">
        <v>29</v>
      </c>
      <c r="N10" s="80"/>
      <c r="O10" s="27" t="s">
        <v>30</v>
      </c>
      <c r="P10" s="57"/>
      <c r="R10" s="135" t="s">
        <v>70</v>
      </c>
      <c r="S10" s="136"/>
      <c r="T10" s="136"/>
      <c r="U10" s="136"/>
      <c r="V10" s="136"/>
      <c r="W10" s="136"/>
      <c r="X10" s="136"/>
      <c r="Y10" s="137"/>
      <c r="Z10" s="137"/>
      <c r="AA10" s="137"/>
      <c r="AB10" s="138"/>
      <c r="AC10" s="26" t="s">
        <v>29</v>
      </c>
      <c r="AD10" s="80"/>
      <c r="AE10" s="27" t="s">
        <v>30</v>
      </c>
      <c r="AF10" s="57"/>
      <c r="AH10" s="135" t="s">
        <v>70</v>
      </c>
      <c r="AI10" s="136"/>
      <c r="AJ10" s="136"/>
      <c r="AK10" s="136"/>
      <c r="AL10" s="136"/>
      <c r="AM10" s="136"/>
      <c r="AN10" s="136"/>
      <c r="AO10" s="137"/>
      <c r="AP10" s="137"/>
      <c r="AQ10" s="137"/>
      <c r="AR10" s="138"/>
      <c r="AS10" s="26" t="s">
        <v>29</v>
      </c>
      <c r="AT10" s="80"/>
      <c r="AU10" s="27" t="s">
        <v>30</v>
      </c>
      <c r="AV10" s="57"/>
      <c r="AX10" s="135" t="s">
        <v>70</v>
      </c>
      <c r="AY10" s="136"/>
      <c r="AZ10" s="136"/>
      <c r="BA10" s="136"/>
      <c r="BB10" s="136"/>
      <c r="BC10" s="136"/>
      <c r="BD10" s="136"/>
      <c r="BE10" s="137"/>
      <c r="BF10" s="137"/>
      <c r="BG10" s="137"/>
      <c r="BH10" s="138"/>
      <c r="BI10" s="26" t="s">
        <v>29</v>
      </c>
      <c r="BJ10" s="80"/>
      <c r="BK10" s="27" t="s">
        <v>30</v>
      </c>
      <c r="BL10" s="57"/>
      <c r="BN10" s="135" t="s">
        <v>70</v>
      </c>
      <c r="BO10" s="136"/>
      <c r="BP10" s="136"/>
      <c r="BQ10" s="136"/>
      <c r="BR10" s="136"/>
      <c r="BS10" s="136"/>
      <c r="BT10" s="136"/>
      <c r="BU10" s="137"/>
      <c r="BV10" s="137"/>
      <c r="BW10" s="137"/>
      <c r="BX10" s="138"/>
      <c r="BY10" s="26" t="s">
        <v>29</v>
      </c>
      <c r="BZ10" s="80"/>
      <c r="CA10" s="27" t="s">
        <v>30</v>
      </c>
      <c r="CB10" s="57"/>
      <c r="CD10" s="135" t="s">
        <v>70</v>
      </c>
      <c r="CE10" s="136"/>
      <c r="CF10" s="136"/>
      <c r="CG10" s="136"/>
      <c r="CH10" s="136"/>
      <c r="CI10" s="136"/>
      <c r="CJ10" s="136"/>
      <c r="CK10" s="137"/>
      <c r="CL10" s="137"/>
      <c r="CM10" s="137"/>
      <c r="CN10" s="138"/>
      <c r="CO10" s="26" t="s">
        <v>29</v>
      </c>
      <c r="CP10" s="80"/>
      <c r="CQ10" s="27" t="s">
        <v>30</v>
      </c>
      <c r="CR10" s="57"/>
      <c r="CT10" s="135" t="s">
        <v>70</v>
      </c>
      <c r="CU10" s="136"/>
      <c r="CV10" s="136"/>
      <c r="CW10" s="136"/>
      <c r="CX10" s="136"/>
      <c r="CY10" s="136"/>
      <c r="CZ10" s="136"/>
      <c r="DA10" s="137"/>
      <c r="DB10" s="137"/>
      <c r="DC10" s="137"/>
      <c r="DD10" s="138"/>
      <c r="DE10" s="26" t="s">
        <v>29</v>
      </c>
      <c r="DF10" s="80"/>
      <c r="DG10" s="27" t="s">
        <v>30</v>
      </c>
      <c r="DH10" s="57"/>
      <c r="DJ10" s="135" t="s">
        <v>70</v>
      </c>
      <c r="DK10" s="136"/>
      <c r="DL10" s="136"/>
      <c r="DM10" s="136"/>
      <c r="DN10" s="136"/>
      <c r="DO10" s="136"/>
      <c r="DP10" s="136"/>
      <c r="DQ10" s="137"/>
      <c r="DR10" s="137"/>
      <c r="DS10" s="137"/>
      <c r="DT10" s="138"/>
      <c r="DU10" s="26" t="s">
        <v>29</v>
      </c>
      <c r="DV10" s="80"/>
      <c r="DW10" s="27" t="s">
        <v>30</v>
      </c>
      <c r="DX10" s="57"/>
      <c r="DZ10" s="135" t="s">
        <v>70</v>
      </c>
      <c r="EA10" s="136"/>
      <c r="EB10" s="136"/>
      <c r="EC10" s="136"/>
      <c r="ED10" s="136"/>
      <c r="EE10" s="136"/>
      <c r="EF10" s="136"/>
      <c r="EG10" s="137"/>
      <c r="EH10" s="137"/>
      <c r="EI10" s="137"/>
      <c r="EJ10" s="138"/>
      <c r="EK10" s="26" t="s">
        <v>29</v>
      </c>
      <c r="EL10" s="80"/>
      <c r="EM10" s="27" t="s">
        <v>30</v>
      </c>
      <c r="EN10" s="57"/>
      <c r="EP10" s="135" t="s">
        <v>70</v>
      </c>
      <c r="EQ10" s="136"/>
      <c r="ER10" s="136"/>
      <c r="ES10" s="136"/>
      <c r="ET10" s="136"/>
      <c r="EU10" s="136"/>
      <c r="EV10" s="136"/>
      <c r="EW10" s="137"/>
      <c r="EX10" s="137"/>
      <c r="EY10" s="137"/>
      <c r="EZ10" s="138"/>
      <c r="FA10" s="26" t="s">
        <v>29</v>
      </c>
      <c r="FB10" s="80"/>
      <c r="FC10" s="27" t="s">
        <v>30</v>
      </c>
      <c r="FD10" s="57"/>
    </row>
    <row r="11" spans="2:160" ht="21" customHeight="1">
      <c r="B11" s="144" t="s">
        <v>31</v>
      </c>
      <c r="C11" s="147" t="s">
        <v>32</v>
      </c>
      <c r="D11" s="148"/>
      <c r="E11" s="148"/>
      <c r="F11" s="148"/>
      <c r="G11" s="148"/>
      <c r="H11" s="148"/>
      <c r="I11" s="148"/>
      <c r="J11" s="149"/>
      <c r="K11" s="150"/>
      <c r="L11" s="150"/>
      <c r="M11" s="150"/>
      <c r="N11" s="150"/>
      <c r="O11" s="151"/>
      <c r="P11" s="57"/>
      <c r="R11" s="144" t="s">
        <v>31</v>
      </c>
      <c r="S11" s="147" t="s">
        <v>32</v>
      </c>
      <c r="T11" s="148"/>
      <c r="U11" s="148"/>
      <c r="V11" s="148"/>
      <c r="W11" s="148"/>
      <c r="X11" s="148"/>
      <c r="Y11" s="148"/>
      <c r="Z11" s="149"/>
      <c r="AA11" s="150"/>
      <c r="AB11" s="150"/>
      <c r="AC11" s="150"/>
      <c r="AD11" s="150"/>
      <c r="AE11" s="151"/>
      <c r="AF11" s="57"/>
      <c r="AH11" s="144" t="s">
        <v>31</v>
      </c>
      <c r="AI11" s="147" t="s">
        <v>32</v>
      </c>
      <c r="AJ11" s="148"/>
      <c r="AK11" s="148"/>
      <c r="AL11" s="148"/>
      <c r="AM11" s="148"/>
      <c r="AN11" s="148"/>
      <c r="AO11" s="148"/>
      <c r="AP11" s="149"/>
      <c r="AQ11" s="150"/>
      <c r="AR11" s="150"/>
      <c r="AS11" s="150"/>
      <c r="AT11" s="150"/>
      <c r="AU11" s="151"/>
      <c r="AV11" s="57"/>
      <c r="AX11" s="144" t="s">
        <v>31</v>
      </c>
      <c r="AY11" s="147" t="s">
        <v>32</v>
      </c>
      <c r="AZ11" s="148"/>
      <c r="BA11" s="148"/>
      <c r="BB11" s="148"/>
      <c r="BC11" s="148"/>
      <c r="BD11" s="148"/>
      <c r="BE11" s="148"/>
      <c r="BF11" s="149"/>
      <c r="BG11" s="150"/>
      <c r="BH11" s="150"/>
      <c r="BI11" s="150"/>
      <c r="BJ11" s="150"/>
      <c r="BK11" s="151"/>
      <c r="BL11" s="57"/>
      <c r="BN11" s="144" t="s">
        <v>31</v>
      </c>
      <c r="BO11" s="147" t="s">
        <v>32</v>
      </c>
      <c r="BP11" s="148"/>
      <c r="BQ11" s="148"/>
      <c r="BR11" s="148"/>
      <c r="BS11" s="148"/>
      <c r="BT11" s="148"/>
      <c r="BU11" s="148"/>
      <c r="BV11" s="149"/>
      <c r="BW11" s="150"/>
      <c r="BX11" s="150"/>
      <c r="BY11" s="150"/>
      <c r="BZ11" s="150"/>
      <c r="CA11" s="151"/>
      <c r="CB11" s="57"/>
      <c r="CD11" s="144" t="s">
        <v>31</v>
      </c>
      <c r="CE11" s="147" t="s">
        <v>32</v>
      </c>
      <c r="CF11" s="148"/>
      <c r="CG11" s="148"/>
      <c r="CH11" s="148"/>
      <c r="CI11" s="148"/>
      <c r="CJ11" s="148"/>
      <c r="CK11" s="148"/>
      <c r="CL11" s="149"/>
      <c r="CM11" s="150"/>
      <c r="CN11" s="150"/>
      <c r="CO11" s="150"/>
      <c r="CP11" s="150"/>
      <c r="CQ11" s="151"/>
      <c r="CR11" s="57"/>
      <c r="CT11" s="144" t="s">
        <v>31</v>
      </c>
      <c r="CU11" s="147" t="s">
        <v>32</v>
      </c>
      <c r="CV11" s="148"/>
      <c r="CW11" s="148"/>
      <c r="CX11" s="148"/>
      <c r="CY11" s="148"/>
      <c r="CZ11" s="148"/>
      <c r="DA11" s="148"/>
      <c r="DB11" s="149"/>
      <c r="DC11" s="150"/>
      <c r="DD11" s="150"/>
      <c r="DE11" s="150"/>
      <c r="DF11" s="150"/>
      <c r="DG11" s="151"/>
      <c r="DH11" s="57"/>
      <c r="DJ11" s="144" t="s">
        <v>31</v>
      </c>
      <c r="DK11" s="147" t="s">
        <v>32</v>
      </c>
      <c r="DL11" s="148"/>
      <c r="DM11" s="148"/>
      <c r="DN11" s="148"/>
      <c r="DO11" s="148"/>
      <c r="DP11" s="148"/>
      <c r="DQ11" s="148"/>
      <c r="DR11" s="149"/>
      <c r="DS11" s="150"/>
      <c r="DT11" s="150"/>
      <c r="DU11" s="150"/>
      <c r="DV11" s="150"/>
      <c r="DW11" s="151"/>
      <c r="DX11" s="57"/>
      <c r="DZ11" s="144" t="s">
        <v>31</v>
      </c>
      <c r="EA11" s="147" t="s">
        <v>32</v>
      </c>
      <c r="EB11" s="148"/>
      <c r="EC11" s="148"/>
      <c r="ED11" s="148"/>
      <c r="EE11" s="148"/>
      <c r="EF11" s="148"/>
      <c r="EG11" s="148"/>
      <c r="EH11" s="157"/>
      <c r="EI11" s="158"/>
      <c r="EJ11" s="158"/>
      <c r="EK11" s="158"/>
      <c r="EL11" s="158"/>
      <c r="EM11" s="159"/>
      <c r="EN11" s="57"/>
      <c r="EP11" s="144" t="s">
        <v>31</v>
      </c>
      <c r="EQ11" s="147" t="s">
        <v>32</v>
      </c>
      <c r="ER11" s="148"/>
      <c r="ES11" s="148"/>
      <c r="ET11" s="148"/>
      <c r="EU11" s="148"/>
      <c r="EV11" s="148"/>
      <c r="EW11" s="148"/>
      <c r="EX11" s="157"/>
      <c r="EY11" s="158"/>
      <c r="EZ11" s="158"/>
      <c r="FA11" s="158"/>
      <c r="FB11" s="158"/>
      <c r="FC11" s="159"/>
      <c r="FD11" s="57"/>
    </row>
    <row r="12" spans="2:160" ht="21" customHeight="1">
      <c r="B12" s="145"/>
      <c r="C12" s="139" t="s">
        <v>71</v>
      </c>
      <c r="D12" s="140"/>
      <c r="E12" s="140"/>
      <c r="F12" s="140"/>
      <c r="G12" s="140"/>
      <c r="H12" s="140"/>
      <c r="I12" s="140"/>
      <c r="J12" s="141"/>
      <c r="K12" s="142"/>
      <c r="L12" s="142"/>
      <c r="M12" s="142"/>
      <c r="N12" s="142"/>
      <c r="O12" s="143"/>
      <c r="P12" s="57"/>
      <c r="R12" s="145"/>
      <c r="S12" s="139" t="s">
        <v>71</v>
      </c>
      <c r="T12" s="140"/>
      <c r="U12" s="140"/>
      <c r="V12" s="140"/>
      <c r="W12" s="140"/>
      <c r="X12" s="140"/>
      <c r="Y12" s="140"/>
      <c r="Z12" s="141"/>
      <c r="AA12" s="142"/>
      <c r="AB12" s="142"/>
      <c r="AC12" s="142"/>
      <c r="AD12" s="142"/>
      <c r="AE12" s="143"/>
      <c r="AF12" s="57"/>
      <c r="AH12" s="145"/>
      <c r="AI12" s="139" t="s">
        <v>71</v>
      </c>
      <c r="AJ12" s="140"/>
      <c r="AK12" s="140"/>
      <c r="AL12" s="140"/>
      <c r="AM12" s="140"/>
      <c r="AN12" s="140"/>
      <c r="AO12" s="140"/>
      <c r="AP12" s="141"/>
      <c r="AQ12" s="142"/>
      <c r="AR12" s="142"/>
      <c r="AS12" s="142"/>
      <c r="AT12" s="142"/>
      <c r="AU12" s="143"/>
      <c r="AV12" s="57"/>
      <c r="AX12" s="145"/>
      <c r="AY12" s="139" t="s">
        <v>71</v>
      </c>
      <c r="AZ12" s="140"/>
      <c r="BA12" s="140"/>
      <c r="BB12" s="140"/>
      <c r="BC12" s="140"/>
      <c r="BD12" s="140"/>
      <c r="BE12" s="140"/>
      <c r="BF12" s="141"/>
      <c r="BG12" s="142"/>
      <c r="BH12" s="142"/>
      <c r="BI12" s="142"/>
      <c r="BJ12" s="142"/>
      <c r="BK12" s="143"/>
      <c r="BL12" s="57"/>
      <c r="BN12" s="145"/>
      <c r="BO12" s="139" t="s">
        <v>71</v>
      </c>
      <c r="BP12" s="140"/>
      <c r="BQ12" s="140"/>
      <c r="BR12" s="140"/>
      <c r="BS12" s="140"/>
      <c r="BT12" s="140"/>
      <c r="BU12" s="140"/>
      <c r="BV12" s="141"/>
      <c r="BW12" s="142"/>
      <c r="BX12" s="142"/>
      <c r="BY12" s="142"/>
      <c r="BZ12" s="142"/>
      <c r="CA12" s="143"/>
      <c r="CB12" s="57"/>
      <c r="CD12" s="145"/>
      <c r="CE12" s="139" t="s">
        <v>71</v>
      </c>
      <c r="CF12" s="140"/>
      <c r="CG12" s="140"/>
      <c r="CH12" s="140"/>
      <c r="CI12" s="140"/>
      <c r="CJ12" s="140"/>
      <c r="CK12" s="140"/>
      <c r="CL12" s="141"/>
      <c r="CM12" s="142"/>
      <c r="CN12" s="142"/>
      <c r="CO12" s="142"/>
      <c r="CP12" s="142"/>
      <c r="CQ12" s="143"/>
      <c r="CR12" s="57"/>
      <c r="CT12" s="145"/>
      <c r="CU12" s="139" t="s">
        <v>71</v>
      </c>
      <c r="CV12" s="140"/>
      <c r="CW12" s="140"/>
      <c r="CX12" s="140"/>
      <c r="CY12" s="140"/>
      <c r="CZ12" s="140"/>
      <c r="DA12" s="140"/>
      <c r="DB12" s="141"/>
      <c r="DC12" s="142"/>
      <c r="DD12" s="142"/>
      <c r="DE12" s="142"/>
      <c r="DF12" s="142"/>
      <c r="DG12" s="143"/>
      <c r="DH12" s="57"/>
      <c r="DJ12" s="145"/>
      <c r="DK12" s="139" t="s">
        <v>71</v>
      </c>
      <c r="DL12" s="140"/>
      <c r="DM12" s="140"/>
      <c r="DN12" s="140"/>
      <c r="DO12" s="140"/>
      <c r="DP12" s="140"/>
      <c r="DQ12" s="140"/>
      <c r="DR12" s="141"/>
      <c r="DS12" s="142"/>
      <c r="DT12" s="142"/>
      <c r="DU12" s="142"/>
      <c r="DV12" s="142"/>
      <c r="DW12" s="143"/>
      <c r="DX12" s="57"/>
      <c r="DZ12" s="145"/>
      <c r="EA12" s="139" t="s">
        <v>71</v>
      </c>
      <c r="EB12" s="140"/>
      <c r="EC12" s="140"/>
      <c r="ED12" s="140"/>
      <c r="EE12" s="140"/>
      <c r="EF12" s="140"/>
      <c r="EG12" s="140"/>
      <c r="EH12" s="154"/>
      <c r="EI12" s="155"/>
      <c r="EJ12" s="155"/>
      <c r="EK12" s="155"/>
      <c r="EL12" s="155"/>
      <c r="EM12" s="156"/>
      <c r="EN12" s="57"/>
      <c r="EP12" s="145"/>
      <c r="EQ12" s="139" t="s">
        <v>71</v>
      </c>
      <c r="ER12" s="140"/>
      <c r="ES12" s="140"/>
      <c r="ET12" s="140"/>
      <c r="EU12" s="140"/>
      <c r="EV12" s="140"/>
      <c r="EW12" s="140"/>
      <c r="EX12" s="154"/>
      <c r="EY12" s="155"/>
      <c r="EZ12" s="155"/>
      <c r="FA12" s="155"/>
      <c r="FB12" s="155"/>
      <c r="FC12" s="156"/>
      <c r="FD12" s="57"/>
    </row>
    <row r="13" spans="2:160" ht="21" customHeight="1">
      <c r="B13" s="145"/>
      <c r="C13" s="152">
        <f>氏名入力!$J$4</f>
        <v>0</v>
      </c>
      <c r="D13" s="153"/>
      <c r="E13" s="153"/>
      <c r="F13" s="153"/>
      <c r="G13" s="153"/>
      <c r="H13" s="153"/>
      <c r="I13" s="153"/>
      <c r="J13" s="154"/>
      <c r="K13" s="155"/>
      <c r="L13" s="155"/>
      <c r="M13" s="155"/>
      <c r="N13" s="155"/>
      <c r="O13" s="156"/>
      <c r="P13" s="57"/>
      <c r="R13" s="145"/>
      <c r="S13" s="152">
        <f>氏名入力!$J$4</f>
        <v>0</v>
      </c>
      <c r="T13" s="153"/>
      <c r="U13" s="153"/>
      <c r="V13" s="153"/>
      <c r="W13" s="153"/>
      <c r="X13" s="153"/>
      <c r="Y13" s="153"/>
      <c r="Z13" s="154"/>
      <c r="AA13" s="155"/>
      <c r="AB13" s="155"/>
      <c r="AC13" s="155"/>
      <c r="AD13" s="155"/>
      <c r="AE13" s="156"/>
      <c r="AF13" s="57"/>
      <c r="AH13" s="145"/>
      <c r="AI13" s="152">
        <f>氏名入力!$J$4</f>
        <v>0</v>
      </c>
      <c r="AJ13" s="153"/>
      <c r="AK13" s="153"/>
      <c r="AL13" s="153"/>
      <c r="AM13" s="153"/>
      <c r="AN13" s="153"/>
      <c r="AO13" s="153"/>
      <c r="AP13" s="154"/>
      <c r="AQ13" s="155"/>
      <c r="AR13" s="155"/>
      <c r="AS13" s="155"/>
      <c r="AT13" s="155"/>
      <c r="AU13" s="156"/>
      <c r="AV13" s="57"/>
      <c r="AX13" s="145"/>
      <c r="AY13" s="152">
        <f>氏名入力!$J$4</f>
        <v>0</v>
      </c>
      <c r="AZ13" s="153"/>
      <c r="BA13" s="153"/>
      <c r="BB13" s="153"/>
      <c r="BC13" s="153"/>
      <c r="BD13" s="153"/>
      <c r="BE13" s="153"/>
      <c r="BF13" s="154"/>
      <c r="BG13" s="155"/>
      <c r="BH13" s="155"/>
      <c r="BI13" s="155"/>
      <c r="BJ13" s="155"/>
      <c r="BK13" s="156"/>
      <c r="BL13" s="57"/>
      <c r="BN13" s="145"/>
      <c r="BO13" s="152">
        <f>氏名入力!$J$4</f>
        <v>0</v>
      </c>
      <c r="BP13" s="153"/>
      <c r="BQ13" s="153"/>
      <c r="BR13" s="153"/>
      <c r="BS13" s="153"/>
      <c r="BT13" s="153"/>
      <c r="BU13" s="153"/>
      <c r="BV13" s="154"/>
      <c r="BW13" s="155"/>
      <c r="BX13" s="155"/>
      <c r="BY13" s="155"/>
      <c r="BZ13" s="155"/>
      <c r="CA13" s="156"/>
      <c r="CB13" s="57"/>
      <c r="CD13" s="145"/>
      <c r="CE13" s="152">
        <f>氏名入力!$J$4</f>
        <v>0</v>
      </c>
      <c r="CF13" s="153"/>
      <c r="CG13" s="153"/>
      <c r="CH13" s="153"/>
      <c r="CI13" s="153"/>
      <c r="CJ13" s="153"/>
      <c r="CK13" s="153"/>
      <c r="CL13" s="154"/>
      <c r="CM13" s="155"/>
      <c r="CN13" s="155"/>
      <c r="CO13" s="155"/>
      <c r="CP13" s="155"/>
      <c r="CQ13" s="156"/>
      <c r="CR13" s="57"/>
      <c r="CT13" s="145"/>
      <c r="CU13" s="152">
        <f>氏名入力!$J$4</f>
        <v>0</v>
      </c>
      <c r="CV13" s="153"/>
      <c r="CW13" s="153"/>
      <c r="CX13" s="153"/>
      <c r="CY13" s="153"/>
      <c r="CZ13" s="153"/>
      <c r="DA13" s="153"/>
      <c r="DB13" s="154"/>
      <c r="DC13" s="155"/>
      <c r="DD13" s="155"/>
      <c r="DE13" s="155"/>
      <c r="DF13" s="155"/>
      <c r="DG13" s="156"/>
      <c r="DH13" s="57"/>
      <c r="DJ13" s="145"/>
      <c r="DK13" s="152">
        <f>氏名入力!$J$4</f>
        <v>0</v>
      </c>
      <c r="DL13" s="153"/>
      <c r="DM13" s="153"/>
      <c r="DN13" s="153"/>
      <c r="DO13" s="153"/>
      <c r="DP13" s="153"/>
      <c r="DQ13" s="153"/>
      <c r="DR13" s="154"/>
      <c r="DS13" s="155"/>
      <c r="DT13" s="155"/>
      <c r="DU13" s="155"/>
      <c r="DV13" s="155"/>
      <c r="DW13" s="156"/>
      <c r="DX13" s="57"/>
      <c r="DZ13" s="145"/>
      <c r="EA13" s="160">
        <f>氏名入力!$J$4</f>
        <v>0</v>
      </c>
      <c r="EB13" s="161"/>
      <c r="EC13" s="161"/>
      <c r="ED13" s="161"/>
      <c r="EE13" s="161"/>
      <c r="EF13" s="161"/>
      <c r="EG13" s="161"/>
      <c r="EH13" s="154"/>
      <c r="EI13" s="155"/>
      <c r="EJ13" s="155"/>
      <c r="EK13" s="155"/>
      <c r="EL13" s="155"/>
      <c r="EM13" s="156"/>
      <c r="EN13" s="57"/>
      <c r="EP13" s="145"/>
      <c r="EQ13" s="160">
        <f>氏名入力!$J$4</f>
        <v>0</v>
      </c>
      <c r="ER13" s="161"/>
      <c r="ES13" s="161"/>
      <c r="ET13" s="161"/>
      <c r="EU13" s="161"/>
      <c r="EV13" s="161"/>
      <c r="EW13" s="161"/>
      <c r="EX13" s="154"/>
      <c r="EY13" s="155"/>
      <c r="EZ13" s="155"/>
      <c r="FA13" s="155"/>
      <c r="FB13" s="155"/>
      <c r="FC13" s="156"/>
      <c r="FD13" s="57"/>
    </row>
    <row r="14" spans="2:160" ht="21" customHeight="1">
      <c r="B14" s="145"/>
      <c r="C14" s="152">
        <f>氏名入力!$J$5</f>
        <v>0</v>
      </c>
      <c r="D14" s="153"/>
      <c r="E14" s="153"/>
      <c r="F14" s="153"/>
      <c r="G14" s="153"/>
      <c r="H14" s="153"/>
      <c r="I14" s="153"/>
      <c r="J14" s="154"/>
      <c r="K14" s="155"/>
      <c r="L14" s="155"/>
      <c r="M14" s="155"/>
      <c r="N14" s="155"/>
      <c r="O14" s="156"/>
      <c r="P14" s="57"/>
      <c r="R14" s="145"/>
      <c r="S14" s="152">
        <f>氏名入力!$J$5</f>
        <v>0</v>
      </c>
      <c r="T14" s="153"/>
      <c r="U14" s="153"/>
      <c r="V14" s="153"/>
      <c r="W14" s="153"/>
      <c r="X14" s="153"/>
      <c r="Y14" s="153"/>
      <c r="Z14" s="154"/>
      <c r="AA14" s="155"/>
      <c r="AB14" s="155"/>
      <c r="AC14" s="155"/>
      <c r="AD14" s="155"/>
      <c r="AE14" s="156"/>
      <c r="AF14" s="57"/>
      <c r="AH14" s="145"/>
      <c r="AI14" s="152">
        <f>氏名入力!$J$5</f>
        <v>0</v>
      </c>
      <c r="AJ14" s="153"/>
      <c r="AK14" s="153"/>
      <c r="AL14" s="153"/>
      <c r="AM14" s="153"/>
      <c r="AN14" s="153"/>
      <c r="AO14" s="153"/>
      <c r="AP14" s="154"/>
      <c r="AQ14" s="155"/>
      <c r="AR14" s="155"/>
      <c r="AS14" s="155"/>
      <c r="AT14" s="155"/>
      <c r="AU14" s="156"/>
      <c r="AV14" s="57"/>
      <c r="AX14" s="145"/>
      <c r="AY14" s="152">
        <f>氏名入力!$J$5</f>
        <v>0</v>
      </c>
      <c r="AZ14" s="153"/>
      <c r="BA14" s="153"/>
      <c r="BB14" s="153"/>
      <c r="BC14" s="153"/>
      <c r="BD14" s="153"/>
      <c r="BE14" s="153"/>
      <c r="BF14" s="154"/>
      <c r="BG14" s="155"/>
      <c r="BH14" s="155"/>
      <c r="BI14" s="155"/>
      <c r="BJ14" s="155"/>
      <c r="BK14" s="156"/>
      <c r="BL14" s="57"/>
      <c r="BN14" s="145"/>
      <c r="BO14" s="152">
        <f>氏名入力!$J$5</f>
        <v>0</v>
      </c>
      <c r="BP14" s="153"/>
      <c r="BQ14" s="153"/>
      <c r="BR14" s="153"/>
      <c r="BS14" s="153"/>
      <c r="BT14" s="153"/>
      <c r="BU14" s="153"/>
      <c r="BV14" s="154"/>
      <c r="BW14" s="155"/>
      <c r="BX14" s="155"/>
      <c r="BY14" s="155"/>
      <c r="BZ14" s="155"/>
      <c r="CA14" s="156"/>
      <c r="CB14" s="57"/>
      <c r="CD14" s="145"/>
      <c r="CE14" s="152">
        <f>氏名入力!$J$5</f>
        <v>0</v>
      </c>
      <c r="CF14" s="153"/>
      <c r="CG14" s="153"/>
      <c r="CH14" s="153"/>
      <c r="CI14" s="153"/>
      <c r="CJ14" s="153"/>
      <c r="CK14" s="153"/>
      <c r="CL14" s="154"/>
      <c r="CM14" s="155"/>
      <c r="CN14" s="155"/>
      <c r="CO14" s="155"/>
      <c r="CP14" s="155"/>
      <c r="CQ14" s="156"/>
      <c r="CR14" s="57"/>
      <c r="CT14" s="145"/>
      <c r="CU14" s="152">
        <f>氏名入力!$J$5</f>
        <v>0</v>
      </c>
      <c r="CV14" s="153"/>
      <c r="CW14" s="153"/>
      <c r="CX14" s="153"/>
      <c r="CY14" s="153"/>
      <c r="CZ14" s="153"/>
      <c r="DA14" s="153"/>
      <c r="DB14" s="154"/>
      <c r="DC14" s="155"/>
      <c r="DD14" s="155"/>
      <c r="DE14" s="155"/>
      <c r="DF14" s="155"/>
      <c r="DG14" s="156"/>
      <c r="DH14" s="57"/>
      <c r="DJ14" s="145"/>
      <c r="DK14" s="152">
        <f>氏名入力!$J$5</f>
        <v>0</v>
      </c>
      <c r="DL14" s="153"/>
      <c r="DM14" s="153"/>
      <c r="DN14" s="153"/>
      <c r="DO14" s="153"/>
      <c r="DP14" s="153"/>
      <c r="DQ14" s="153"/>
      <c r="DR14" s="154"/>
      <c r="DS14" s="155"/>
      <c r="DT14" s="155"/>
      <c r="DU14" s="155"/>
      <c r="DV14" s="155"/>
      <c r="DW14" s="156"/>
      <c r="DX14" s="57"/>
      <c r="DZ14" s="145"/>
      <c r="EA14" s="160">
        <f>氏名入力!$J$5</f>
        <v>0</v>
      </c>
      <c r="EB14" s="161"/>
      <c r="EC14" s="161"/>
      <c r="ED14" s="161"/>
      <c r="EE14" s="161"/>
      <c r="EF14" s="161"/>
      <c r="EG14" s="161"/>
      <c r="EH14" s="154"/>
      <c r="EI14" s="155"/>
      <c r="EJ14" s="155"/>
      <c r="EK14" s="155"/>
      <c r="EL14" s="155"/>
      <c r="EM14" s="156"/>
      <c r="EN14" s="57"/>
      <c r="EP14" s="145"/>
      <c r="EQ14" s="160">
        <f>氏名入力!$J$5</f>
        <v>0</v>
      </c>
      <c r="ER14" s="161"/>
      <c r="ES14" s="161"/>
      <c r="ET14" s="161"/>
      <c r="EU14" s="161"/>
      <c r="EV14" s="161"/>
      <c r="EW14" s="161"/>
      <c r="EX14" s="154"/>
      <c r="EY14" s="155"/>
      <c r="EZ14" s="155"/>
      <c r="FA14" s="155"/>
      <c r="FB14" s="155"/>
      <c r="FC14" s="156"/>
      <c r="FD14" s="57"/>
    </row>
    <row r="15" spans="2:160" ht="21" customHeight="1">
      <c r="B15" s="145"/>
      <c r="C15" s="152">
        <f>氏名入力!$J$6</f>
        <v>0</v>
      </c>
      <c r="D15" s="153"/>
      <c r="E15" s="153"/>
      <c r="F15" s="153"/>
      <c r="G15" s="153"/>
      <c r="H15" s="153"/>
      <c r="I15" s="153"/>
      <c r="J15" s="154"/>
      <c r="K15" s="155"/>
      <c r="L15" s="155"/>
      <c r="M15" s="155"/>
      <c r="N15" s="155"/>
      <c r="O15" s="156"/>
      <c r="P15" s="57"/>
      <c r="R15" s="145"/>
      <c r="S15" s="152">
        <f>氏名入力!$J$6</f>
        <v>0</v>
      </c>
      <c r="T15" s="153"/>
      <c r="U15" s="153"/>
      <c r="V15" s="153"/>
      <c r="W15" s="153"/>
      <c r="X15" s="153"/>
      <c r="Y15" s="153"/>
      <c r="Z15" s="154"/>
      <c r="AA15" s="155"/>
      <c r="AB15" s="155"/>
      <c r="AC15" s="155"/>
      <c r="AD15" s="155"/>
      <c r="AE15" s="156"/>
      <c r="AF15" s="57"/>
      <c r="AH15" s="145"/>
      <c r="AI15" s="152">
        <f>氏名入力!$J$6</f>
        <v>0</v>
      </c>
      <c r="AJ15" s="153"/>
      <c r="AK15" s="153"/>
      <c r="AL15" s="153"/>
      <c r="AM15" s="153"/>
      <c r="AN15" s="153"/>
      <c r="AO15" s="153"/>
      <c r="AP15" s="154"/>
      <c r="AQ15" s="155"/>
      <c r="AR15" s="155"/>
      <c r="AS15" s="155"/>
      <c r="AT15" s="155"/>
      <c r="AU15" s="156"/>
      <c r="AV15" s="57"/>
      <c r="AX15" s="145"/>
      <c r="AY15" s="152">
        <f>氏名入力!$J$6</f>
        <v>0</v>
      </c>
      <c r="AZ15" s="153"/>
      <c r="BA15" s="153"/>
      <c r="BB15" s="153"/>
      <c r="BC15" s="153"/>
      <c r="BD15" s="153"/>
      <c r="BE15" s="153"/>
      <c r="BF15" s="154"/>
      <c r="BG15" s="155"/>
      <c r="BH15" s="155"/>
      <c r="BI15" s="155"/>
      <c r="BJ15" s="155"/>
      <c r="BK15" s="156"/>
      <c r="BL15" s="57"/>
      <c r="BN15" s="145"/>
      <c r="BO15" s="152">
        <f>氏名入力!$J$6</f>
        <v>0</v>
      </c>
      <c r="BP15" s="153"/>
      <c r="BQ15" s="153"/>
      <c r="BR15" s="153"/>
      <c r="BS15" s="153"/>
      <c r="BT15" s="153"/>
      <c r="BU15" s="153"/>
      <c r="BV15" s="154"/>
      <c r="BW15" s="155"/>
      <c r="BX15" s="155"/>
      <c r="BY15" s="155"/>
      <c r="BZ15" s="155"/>
      <c r="CA15" s="156"/>
      <c r="CB15" s="57"/>
      <c r="CD15" s="145"/>
      <c r="CE15" s="152">
        <f>氏名入力!$J$6</f>
        <v>0</v>
      </c>
      <c r="CF15" s="153"/>
      <c r="CG15" s="153"/>
      <c r="CH15" s="153"/>
      <c r="CI15" s="153"/>
      <c r="CJ15" s="153"/>
      <c r="CK15" s="153"/>
      <c r="CL15" s="154"/>
      <c r="CM15" s="155"/>
      <c r="CN15" s="155"/>
      <c r="CO15" s="155"/>
      <c r="CP15" s="155"/>
      <c r="CQ15" s="156"/>
      <c r="CR15" s="57"/>
      <c r="CT15" s="145"/>
      <c r="CU15" s="152">
        <f>氏名入力!$J$6</f>
        <v>0</v>
      </c>
      <c r="CV15" s="153"/>
      <c r="CW15" s="153"/>
      <c r="CX15" s="153"/>
      <c r="CY15" s="153"/>
      <c r="CZ15" s="153"/>
      <c r="DA15" s="153"/>
      <c r="DB15" s="154"/>
      <c r="DC15" s="155"/>
      <c r="DD15" s="155"/>
      <c r="DE15" s="155"/>
      <c r="DF15" s="155"/>
      <c r="DG15" s="156"/>
      <c r="DH15" s="57"/>
      <c r="DJ15" s="145"/>
      <c r="DK15" s="152">
        <f>氏名入力!$J$6</f>
        <v>0</v>
      </c>
      <c r="DL15" s="153"/>
      <c r="DM15" s="153"/>
      <c r="DN15" s="153"/>
      <c r="DO15" s="153"/>
      <c r="DP15" s="153"/>
      <c r="DQ15" s="153"/>
      <c r="DR15" s="154"/>
      <c r="DS15" s="155"/>
      <c r="DT15" s="155"/>
      <c r="DU15" s="155"/>
      <c r="DV15" s="155"/>
      <c r="DW15" s="156"/>
      <c r="DX15" s="57"/>
      <c r="DZ15" s="145"/>
      <c r="EA15" s="160">
        <f>氏名入力!$J$6</f>
        <v>0</v>
      </c>
      <c r="EB15" s="161"/>
      <c r="EC15" s="161"/>
      <c r="ED15" s="161"/>
      <c r="EE15" s="161"/>
      <c r="EF15" s="161"/>
      <c r="EG15" s="161"/>
      <c r="EH15" s="154"/>
      <c r="EI15" s="155"/>
      <c r="EJ15" s="155"/>
      <c r="EK15" s="155"/>
      <c r="EL15" s="155"/>
      <c r="EM15" s="156"/>
      <c r="EN15" s="57"/>
      <c r="EP15" s="145"/>
      <c r="EQ15" s="160">
        <f>氏名入力!$J$6</f>
        <v>0</v>
      </c>
      <c r="ER15" s="161"/>
      <c r="ES15" s="161"/>
      <c r="ET15" s="161"/>
      <c r="EU15" s="161"/>
      <c r="EV15" s="161"/>
      <c r="EW15" s="161"/>
      <c r="EX15" s="154"/>
      <c r="EY15" s="155"/>
      <c r="EZ15" s="155"/>
      <c r="FA15" s="155"/>
      <c r="FB15" s="155"/>
      <c r="FC15" s="156"/>
      <c r="FD15" s="57"/>
    </row>
    <row r="16" spans="2:160" ht="21" customHeight="1">
      <c r="B16" s="145"/>
      <c r="C16" s="152">
        <f>氏名入力!$J$7</f>
        <v>0</v>
      </c>
      <c r="D16" s="153"/>
      <c r="E16" s="153"/>
      <c r="F16" s="153"/>
      <c r="G16" s="153"/>
      <c r="H16" s="153"/>
      <c r="I16" s="153"/>
      <c r="J16" s="154"/>
      <c r="K16" s="162"/>
      <c r="L16" s="162"/>
      <c r="M16" s="162"/>
      <c r="N16" s="162"/>
      <c r="O16" s="163"/>
      <c r="P16" s="57"/>
      <c r="R16" s="145"/>
      <c r="S16" s="152">
        <f>氏名入力!$J$7</f>
        <v>0</v>
      </c>
      <c r="T16" s="153"/>
      <c r="U16" s="153"/>
      <c r="V16" s="153"/>
      <c r="W16" s="153"/>
      <c r="X16" s="153"/>
      <c r="Y16" s="153"/>
      <c r="Z16" s="154"/>
      <c r="AA16" s="162"/>
      <c r="AB16" s="162"/>
      <c r="AC16" s="162"/>
      <c r="AD16" s="162"/>
      <c r="AE16" s="163"/>
      <c r="AF16" s="57"/>
      <c r="AH16" s="145"/>
      <c r="AI16" s="152">
        <f>氏名入力!$J$7</f>
        <v>0</v>
      </c>
      <c r="AJ16" s="153"/>
      <c r="AK16" s="153"/>
      <c r="AL16" s="153"/>
      <c r="AM16" s="153"/>
      <c r="AN16" s="153"/>
      <c r="AO16" s="153"/>
      <c r="AP16" s="154"/>
      <c r="AQ16" s="162"/>
      <c r="AR16" s="162"/>
      <c r="AS16" s="162"/>
      <c r="AT16" s="162"/>
      <c r="AU16" s="163"/>
      <c r="AV16" s="57"/>
      <c r="AX16" s="145"/>
      <c r="AY16" s="152">
        <f>氏名入力!$J$7</f>
        <v>0</v>
      </c>
      <c r="AZ16" s="153"/>
      <c r="BA16" s="153"/>
      <c r="BB16" s="153"/>
      <c r="BC16" s="153"/>
      <c r="BD16" s="153"/>
      <c r="BE16" s="153"/>
      <c r="BF16" s="154"/>
      <c r="BG16" s="162"/>
      <c r="BH16" s="162"/>
      <c r="BI16" s="162"/>
      <c r="BJ16" s="162"/>
      <c r="BK16" s="163"/>
      <c r="BL16" s="57"/>
      <c r="BN16" s="145"/>
      <c r="BO16" s="152">
        <f>氏名入力!$J$7</f>
        <v>0</v>
      </c>
      <c r="BP16" s="153"/>
      <c r="BQ16" s="153"/>
      <c r="BR16" s="153"/>
      <c r="BS16" s="153"/>
      <c r="BT16" s="153"/>
      <c r="BU16" s="153"/>
      <c r="BV16" s="154"/>
      <c r="BW16" s="162"/>
      <c r="BX16" s="162"/>
      <c r="BY16" s="162"/>
      <c r="BZ16" s="162"/>
      <c r="CA16" s="163"/>
      <c r="CB16" s="57"/>
      <c r="CD16" s="145"/>
      <c r="CE16" s="152">
        <f>氏名入力!$J$7</f>
        <v>0</v>
      </c>
      <c r="CF16" s="153"/>
      <c r="CG16" s="153"/>
      <c r="CH16" s="153"/>
      <c r="CI16" s="153"/>
      <c r="CJ16" s="153"/>
      <c r="CK16" s="153"/>
      <c r="CL16" s="154"/>
      <c r="CM16" s="162"/>
      <c r="CN16" s="162"/>
      <c r="CO16" s="162"/>
      <c r="CP16" s="162"/>
      <c r="CQ16" s="163"/>
      <c r="CR16" s="57"/>
      <c r="CT16" s="145"/>
      <c r="CU16" s="152">
        <f>氏名入力!$J$7</f>
        <v>0</v>
      </c>
      <c r="CV16" s="153"/>
      <c r="CW16" s="153"/>
      <c r="CX16" s="153"/>
      <c r="CY16" s="153"/>
      <c r="CZ16" s="153"/>
      <c r="DA16" s="153"/>
      <c r="DB16" s="154"/>
      <c r="DC16" s="162"/>
      <c r="DD16" s="162"/>
      <c r="DE16" s="162"/>
      <c r="DF16" s="162"/>
      <c r="DG16" s="163"/>
      <c r="DH16" s="57"/>
      <c r="DJ16" s="145"/>
      <c r="DK16" s="152">
        <f>氏名入力!$J$7</f>
        <v>0</v>
      </c>
      <c r="DL16" s="153"/>
      <c r="DM16" s="153"/>
      <c r="DN16" s="153"/>
      <c r="DO16" s="153"/>
      <c r="DP16" s="153"/>
      <c r="DQ16" s="153"/>
      <c r="DR16" s="154"/>
      <c r="DS16" s="162"/>
      <c r="DT16" s="162"/>
      <c r="DU16" s="162"/>
      <c r="DV16" s="162"/>
      <c r="DW16" s="163"/>
      <c r="DX16" s="57"/>
      <c r="DZ16" s="145"/>
      <c r="EA16" s="160">
        <f>氏名入力!$J$7</f>
        <v>0</v>
      </c>
      <c r="EB16" s="161"/>
      <c r="EC16" s="161"/>
      <c r="ED16" s="161"/>
      <c r="EE16" s="161"/>
      <c r="EF16" s="161"/>
      <c r="EG16" s="161"/>
      <c r="EH16" s="154"/>
      <c r="EI16" s="162"/>
      <c r="EJ16" s="162"/>
      <c r="EK16" s="162"/>
      <c r="EL16" s="162"/>
      <c r="EM16" s="163"/>
      <c r="EN16" s="57"/>
      <c r="EP16" s="145"/>
      <c r="EQ16" s="160">
        <f>氏名入力!$J$7</f>
        <v>0</v>
      </c>
      <c r="ER16" s="161"/>
      <c r="ES16" s="161"/>
      <c r="ET16" s="161"/>
      <c r="EU16" s="161"/>
      <c r="EV16" s="161"/>
      <c r="EW16" s="161"/>
      <c r="EX16" s="154"/>
      <c r="EY16" s="162"/>
      <c r="EZ16" s="162"/>
      <c r="FA16" s="162"/>
      <c r="FB16" s="162"/>
      <c r="FC16" s="163"/>
      <c r="FD16" s="57"/>
    </row>
    <row r="17" spans="2:160" ht="21" customHeight="1">
      <c r="B17" s="145"/>
      <c r="C17" s="164">
        <f>氏名入力!$J$8</f>
        <v>0</v>
      </c>
      <c r="D17" s="152"/>
      <c r="E17" s="152"/>
      <c r="F17" s="152"/>
      <c r="G17" s="152"/>
      <c r="H17" s="152"/>
      <c r="I17" s="152"/>
      <c r="J17" s="154"/>
      <c r="K17" s="155"/>
      <c r="L17" s="155"/>
      <c r="M17" s="155"/>
      <c r="N17" s="155"/>
      <c r="O17" s="156"/>
      <c r="P17" s="57"/>
      <c r="R17" s="145"/>
      <c r="S17" s="164">
        <f>氏名入力!$J$8</f>
        <v>0</v>
      </c>
      <c r="T17" s="152"/>
      <c r="U17" s="152"/>
      <c r="V17" s="152"/>
      <c r="W17" s="152"/>
      <c r="X17" s="152"/>
      <c r="Y17" s="152"/>
      <c r="Z17" s="154"/>
      <c r="AA17" s="155"/>
      <c r="AB17" s="155"/>
      <c r="AC17" s="155"/>
      <c r="AD17" s="155"/>
      <c r="AE17" s="156"/>
      <c r="AF17" s="57"/>
      <c r="AH17" s="145"/>
      <c r="AI17" s="164">
        <f>氏名入力!$J$8</f>
        <v>0</v>
      </c>
      <c r="AJ17" s="152"/>
      <c r="AK17" s="152"/>
      <c r="AL17" s="152"/>
      <c r="AM17" s="152"/>
      <c r="AN17" s="152"/>
      <c r="AO17" s="152"/>
      <c r="AP17" s="154"/>
      <c r="AQ17" s="155"/>
      <c r="AR17" s="155"/>
      <c r="AS17" s="155"/>
      <c r="AT17" s="155"/>
      <c r="AU17" s="156"/>
      <c r="AV17" s="57"/>
      <c r="AX17" s="145"/>
      <c r="AY17" s="164">
        <f>氏名入力!$J$8</f>
        <v>0</v>
      </c>
      <c r="AZ17" s="152"/>
      <c r="BA17" s="152"/>
      <c r="BB17" s="152"/>
      <c r="BC17" s="152"/>
      <c r="BD17" s="152"/>
      <c r="BE17" s="152"/>
      <c r="BF17" s="154"/>
      <c r="BG17" s="155"/>
      <c r="BH17" s="155"/>
      <c r="BI17" s="155"/>
      <c r="BJ17" s="155"/>
      <c r="BK17" s="156"/>
      <c r="BL17" s="57"/>
      <c r="BN17" s="145"/>
      <c r="BO17" s="164">
        <f>氏名入力!$J$8</f>
        <v>0</v>
      </c>
      <c r="BP17" s="152"/>
      <c r="BQ17" s="152"/>
      <c r="BR17" s="152"/>
      <c r="BS17" s="152"/>
      <c r="BT17" s="152"/>
      <c r="BU17" s="152"/>
      <c r="BV17" s="154"/>
      <c r="BW17" s="155"/>
      <c r="BX17" s="155"/>
      <c r="BY17" s="155"/>
      <c r="BZ17" s="155"/>
      <c r="CA17" s="156"/>
      <c r="CB17" s="57"/>
      <c r="CD17" s="145"/>
      <c r="CE17" s="164">
        <f>氏名入力!$J$8</f>
        <v>0</v>
      </c>
      <c r="CF17" s="152"/>
      <c r="CG17" s="152"/>
      <c r="CH17" s="152"/>
      <c r="CI17" s="152"/>
      <c r="CJ17" s="152"/>
      <c r="CK17" s="152"/>
      <c r="CL17" s="154"/>
      <c r="CM17" s="155"/>
      <c r="CN17" s="155"/>
      <c r="CO17" s="155"/>
      <c r="CP17" s="155"/>
      <c r="CQ17" s="156"/>
      <c r="CR17" s="57"/>
      <c r="CT17" s="145"/>
      <c r="CU17" s="164">
        <f>氏名入力!$J$8</f>
        <v>0</v>
      </c>
      <c r="CV17" s="152"/>
      <c r="CW17" s="152"/>
      <c r="CX17" s="152"/>
      <c r="CY17" s="152"/>
      <c r="CZ17" s="152"/>
      <c r="DA17" s="152"/>
      <c r="DB17" s="154"/>
      <c r="DC17" s="155"/>
      <c r="DD17" s="155"/>
      <c r="DE17" s="155"/>
      <c r="DF17" s="155"/>
      <c r="DG17" s="156"/>
      <c r="DH17" s="57"/>
      <c r="DJ17" s="145"/>
      <c r="DK17" s="164">
        <f>氏名入力!$J$8</f>
        <v>0</v>
      </c>
      <c r="DL17" s="152"/>
      <c r="DM17" s="152"/>
      <c r="DN17" s="152"/>
      <c r="DO17" s="152"/>
      <c r="DP17" s="152"/>
      <c r="DQ17" s="152"/>
      <c r="DR17" s="154"/>
      <c r="DS17" s="155"/>
      <c r="DT17" s="155"/>
      <c r="DU17" s="155"/>
      <c r="DV17" s="155"/>
      <c r="DW17" s="156"/>
      <c r="DX17" s="57"/>
      <c r="DZ17" s="145"/>
      <c r="EA17" s="165">
        <f>氏名入力!$J$8</f>
        <v>0</v>
      </c>
      <c r="EB17" s="160"/>
      <c r="EC17" s="160"/>
      <c r="ED17" s="160"/>
      <c r="EE17" s="160"/>
      <c r="EF17" s="160"/>
      <c r="EG17" s="160"/>
      <c r="EH17" s="154"/>
      <c r="EI17" s="155"/>
      <c r="EJ17" s="155"/>
      <c r="EK17" s="155"/>
      <c r="EL17" s="155"/>
      <c r="EM17" s="156"/>
      <c r="EN17" s="57"/>
      <c r="EP17" s="145"/>
      <c r="EQ17" s="165">
        <f>氏名入力!$J$8</f>
        <v>0</v>
      </c>
      <c r="ER17" s="160"/>
      <c r="ES17" s="160"/>
      <c r="ET17" s="160"/>
      <c r="EU17" s="160"/>
      <c r="EV17" s="160"/>
      <c r="EW17" s="160"/>
      <c r="EX17" s="154"/>
      <c r="EY17" s="155"/>
      <c r="EZ17" s="155"/>
      <c r="FA17" s="155"/>
      <c r="FB17" s="155"/>
      <c r="FC17" s="156"/>
      <c r="FD17" s="57"/>
    </row>
    <row r="18" spans="2:160" ht="21" customHeight="1">
      <c r="B18" s="145"/>
      <c r="C18" s="166" t="s">
        <v>33</v>
      </c>
      <c r="D18" s="167"/>
      <c r="E18" s="167"/>
      <c r="F18" s="167"/>
      <c r="G18" s="167"/>
      <c r="H18" s="167"/>
      <c r="I18" s="167"/>
      <c r="J18" s="168">
        <f>SUM(J11:O17)</f>
        <v>0</v>
      </c>
      <c r="K18" s="169"/>
      <c r="L18" s="169"/>
      <c r="M18" s="169"/>
      <c r="N18" s="169"/>
      <c r="O18" s="170"/>
      <c r="P18" s="57"/>
      <c r="R18" s="145"/>
      <c r="S18" s="166" t="s">
        <v>33</v>
      </c>
      <c r="T18" s="167"/>
      <c r="U18" s="167"/>
      <c r="V18" s="167"/>
      <c r="W18" s="167"/>
      <c r="X18" s="167"/>
      <c r="Y18" s="167"/>
      <c r="Z18" s="168">
        <f>SUM(Z11:AE17)</f>
        <v>0</v>
      </c>
      <c r="AA18" s="169"/>
      <c r="AB18" s="169"/>
      <c r="AC18" s="169"/>
      <c r="AD18" s="169"/>
      <c r="AE18" s="170"/>
      <c r="AF18" s="57"/>
      <c r="AH18" s="145"/>
      <c r="AI18" s="166" t="s">
        <v>33</v>
      </c>
      <c r="AJ18" s="167"/>
      <c r="AK18" s="167"/>
      <c r="AL18" s="167"/>
      <c r="AM18" s="167"/>
      <c r="AN18" s="167"/>
      <c r="AO18" s="167"/>
      <c r="AP18" s="168">
        <f>SUM(AP11:AU17)</f>
        <v>0</v>
      </c>
      <c r="AQ18" s="169"/>
      <c r="AR18" s="169"/>
      <c r="AS18" s="169"/>
      <c r="AT18" s="169"/>
      <c r="AU18" s="170"/>
      <c r="AV18" s="57"/>
      <c r="AX18" s="145"/>
      <c r="AY18" s="166" t="s">
        <v>33</v>
      </c>
      <c r="AZ18" s="167"/>
      <c r="BA18" s="167"/>
      <c r="BB18" s="167"/>
      <c r="BC18" s="167"/>
      <c r="BD18" s="167"/>
      <c r="BE18" s="167"/>
      <c r="BF18" s="168">
        <f>SUM(BF11:BK17)</f>
        <v>0</v>
      </c>
      <c r="BG18" s="169"/>
      <c r="BH18" s="169"/>
      <c r="BI18" s="169"/>
      <c r="BJ18" s="169"/>
      <c r="BK18" s="170"/>
      <c r="BL18" s="57"/>
      <c r="BN18" s="145"/>
      <c r="BO18" s="166" t="s">
        <v>33</v>
      </c>
      <c r="BP18" s="167"/>
      <c r="BQ18" s="167"/>
      <c r="BR18" s="167"/>
      <c r="BS18" s="167"/>
      <c r="BT18" s="167"/>
      <c r="BU18" s="167"/>
      <c r="BV18" s="168">
        <f>SUM(BV11:CA17)</f>
        <v>0</v>
      </c>
      <c r="BW18" s="169"/>
      <c r="BX18" s="169"/>
      <c r="BY18" s="169"/>
      <c r="BZ18" s="169"/>
      <c r="CA18" s="170"/>
      <c r="CB18" s="57"/>
      <c r="CD18" s="145"/>
      <c r="CE18" s="166" t="s">
        <v>33</v>
      </c>
      <c r="CF18" s="167"/>
      <c r="CG18" s="167"/>
      <c r="CH18" s="167"/>
      <c r="CI18" s="167"/>
      <c r="CJ18" s="167"/>
      <c r="CK18" s="167"/>
      <c r="CL18" s="168">
        <f>SUM(CL11:CQ17)</f>
        <v>0</v>
      </c>
      <c r="CM18" s="169"/>
      <c r="CN18" s="169"/>
      <c r="CO18" s="169"/>
      <c r="CP18" s="169"/>
      <c r="CQ18" s="170"/>
      <c r="CR18" s="57"/>
      <c r="CT18" s="145"/>
      <c r="CU18" s="166" t="s">
        <v>33</v>
      </c>
      <c r="CV18" s="167"/>
      <c r="CW18" s="167"/>
      <c r="CX18" s="167"/>
      <c r="CY18" s="167"/>
      <c r="CZ18" s="167"/>
      <c r="DA18" s="167"/>
      <c r="DB18" s="168">
        <f>SUM(DB11:DG17)</f>
        <v>0</v>
      </c>
      <c r="DC18" s="169"/>
      <c r="DD18" s="169"/>
      <c r="DE18" s="169"/>
      <c r="DF18" s="169"/>
      <c r="DG18" s="170"/>
      <c r="DH18" s="57"/>
      <c r="DJ18" s="145"/>
      <c r="DK18" s="166" t="s">
        <v>33</v>
      </c>
      <c r="DL18" s="167"/>
      <c r="DM18" s="167"/>
      <c r="DN18" s="167"/>
      <c r="DO18" s="167"/>
      <c r="DP18" s="167"/>
      <c r="DQ18" s="167"/>
      <c r="DR18" s="168">
        <f>SUM(DR11:DW17)</f>
        <v>0</v>
      </c>
      <c r="DS18" s="169"/>
      <c r="DT18" s="169"/>
      <c r="DU18" s="169"/>
      <c r="DV18" s="169"/>
      <c r="DW18" s="170"/>
      <c r="DX18" s="57"/>
      <c r="DZ18" s="145"/>
      <c r="EA18" s="166" t="s">
        <v>33</v>
      </c>
      <c r="EB18" s="167"/>
      <c r="EC18" s="167"/>
      <c r="ED18" s="167"/>
      <c r="EE18" s="167"/>
      <c r="EF18" s="167"/>
      <c r="EG18" s="167"/>
      <c r="EH18" s="168">
        <f>SUM(EH11:EM17)</f>
        <v>0</v>
      </c>
      <c r="EI18" s="169"/>
      <c r="EJ18" s="169"/>
      <c r="EK18" s="169"/>
      <c r="EL18" s="169"/>
      <c r="EM18" s="170"/>
      <c r="EN18" s="57"/>
      <c r="EP18" s="145"/>
      <c r="EQ18" s="166" t="s">
        <v>33</v>
      </c>
      <c r="ER18" s="167"/>
      <c r="ES18" s="167"/>
      <c r="ET18" s="167"/>
      <c r="EU18" s="167"/>
      <c r="EV18" s="167"/>
      <c r="EW18" s="167"/>
      <c r="EX18" s="168">
        <f>SUM(EX11:FC17)</f>
        <v>0</v>
      </c>
      <c r="EY18" s="169"/>
      <c r="EZ18" s="169"/>
      <c r="FA18" s="169"/>
      <c r="FB18" s="169"/>
      <c r="FC18" s="170"/>
      <c r="FD18" s="57"/>
    </row>
    <row r="19" spans="2:160" ht="21" customHeight="1">
      <c r="B19" s="145"/>
      <c r="C19" s="176" t="s">
        <v>72</v>
      </c>
      <c r="D19" s="177"/>
      <c r="E19" s="177"/>
      <c r="F19" s="177"/>
      <c r="G19" s="177"/>
      <c r="H19" s="177"/>
      <c r="I19" s="177"/>
      <c r="J19" s="178"/>
      <c r="K19" s="179"/>
      <c r="L19" s="179"/>
      <c r="M19" s="179"/>
      <c r="N19" s="179"/>
      <c r="O19" s="180"/>
      <c r="P19" s="57"/>
      <c r="R19" s="145"/>
      <c r="S19" s="176" t="s">
        <v>72</v>
      </c>
      <c r="T19" s="177"/>
      <c r="U19" s="177"/>
      <c r="V19" s="177"/>
      <c r="W19" s="177"/>
      <c r="X19" s="177"/>
      <c r="Y19" s="177"/>
      <c r="Z19" s="178"/>
      <c r="AA19" s="179"/>
      <c r="AB19" s="179"/>
      <c r="AC19" s="179"/>
      <c r="AD19" s="179"/>
      <c r="AE19" s="180"/>
      <c r="AF19" s="57"/>
      <c r="AH19" s="145"/>
      <c r="AI19" s="176" t="s">
        <v>72</v>
      </c>
      <c r="AJ19" s="177"/>
      <c r="AK19" s="177"/>
      <c r="AL19" s="177"/>
      <c r="AM19" s="177"/>
      <c r="AN19" s="177"/>
      <c r="AO19" s="177"/>
      <c r="AP19" s="178"/>
      <c r="AQ19" s="179"/>
      <c r="AR19" s="179"/>
      <c r="AS19" s="179"/>
      <c r="AT19" s="179"/>
      <c r="AU19" s="180"/>
      <c r="AV19" s="57"/>
      <c r="AX19" s="145"/>
      <c r="AY19" s="176" t="s">
        <v>72</v>
      </c>
      <c r="AZ19" s="177"/>
      <c r="BA19" s="177"/>
      <c r="BB19" s="177"/>
      <c r="BC19" s="177"/>
      <c r="BD19" s="177"/>
      <c r="BE19" s="177"/>
      <c r="BF19" s="178"/>
      <c r="BG19" s="179"/>
      <c r="BH19" s="179"/>
      <c r="BI19" s="179"/>
      <c r="BJ19" s="179"/>
      <c r="BK19" s="180"/>
      <c r="BL19" s="57"/>
      <c r="BN19" s="145"/>
      <c r="BO19" s="176" t="s">
        <v>72</v>
      </c>
      <c r="BP19" s="177"/>
      <c r="BQ19" s="177"/>
      <c r="BR19" s="177"/>
      <c r="BS19" s="177"/>
      <c r="BT19" s="177"/>
      <c r="BU19" s="177"/>
      <c r="BV19" s="178"/>
      <c r="BW19" s="179"/>
      <c r="BX19" s="179"/>
      <c r="BY19" s="179"/>
      <c r="BZ19" s="179"/>
      <c r="CA19" s="180"/>
      <c r="CB19" s="57"/>
      <c r="CD19" s="145"/>
      <c r="CE19" s="176" t="s">
        <v>72</v>
      </c>
      <c r="CF19" s="177"/>
      <c r="CG19" s="177"/>
      <c r="CH19" s="177"/>
      <c r="CI19" s="177"/>
      <c r="CJ19" s="177"/>
      <c r="CK19" s="177"/>
      <c r="CL19" s="178"/>
      <c r="CM19" s="179"/>
      <c r="CN19" s="179"/>
      <c r="CO19" s="179"/>
      <c r="CP19" s="179"/>
      <c r="CQ19" s="180"/>
      <c r="CR19" s="57"/>
      <c r="CT19" s="145"/>
      <c r="CU19" s="176" t="s">
        <v>72</v>
      </c>
      <c r="CV19" s="177"/>
      <c r="CW19" s="177"/>
      <c r="CX19" s="177"/>
      <c r="CY19" s="177"/>
      <c r="CZ19" s="177"/>
      <c r="DA19" s="177"/>
      <c r="DB19" s="178"/>
      <c r="DC19" s="179"/>
      <c r="DD19" s="179"/>
      <c r="DE19" s="179"/>
      <c r="DF19" s="179"/>
      <c r="DG19" s="180"/>
      <c r="DH19" s="57"/>
      <c r="DJ19" s="145"/>
      <c r="DK19" s="176" t="s">
        <v>72</v>
      </c>
      <c r="DL19" s="177"/>
      <c r="DM19" s="177"/>
      <c r="DN19" s="177"/>
      <c r="DO19" s="177"/>
      <c r="DP19" s="177"/>
      <c r="DQ19" s="177"/>
      <c r="DR19" s="178"/>
      <c r="DS19" s="179"/>
      <c r="DT19" s="179"/>
      <c r="DU19" s="179"/>
      <c r="DV19" s="179"/>
      <c r="DW19" s="180"/>
      <c r="DX19" s="57"/>
      <c r="DZ19" s="145"/>
      <c r="EA19" s="176" t="s">
        <v>72</v>
      </c>
      <c r="EB19" s="177"/>
      <c r="EC19" s="177"/>
      <c r="ED19" s="177"/>
      <c r="EE19" s="177"/>
      <c r="EF19" s="177"/>
      <c r="EG19" s="177"/>
      <c r="EH19" s="178"/>
      <c r="EI19" s="179"/>
      <c r="EJ19" s="179"/>
      <c r="EK19" s="179"/>
      <c r="EL19" s="179"/>
      <c r="EM19" s="180"/>
      <c r="EN19" s="57"/>
      <c r="EP19" s="145"/>
      <c r="EQ19" s="176" t="s">
        <v>72</v>
      </c>
      <c r="ER19" s="177"/>
      <c r="ES19" s="177"/>
      <c r="ET19" s="177"/>
      <c r="EU19" s="177"/>
      <c r="EV19" s="177"/>
      <c r="EW19" s="177"/>
      <c r="EX19" s="178"/>
      <c r="EY19" s="179"/>
      <c r="EZ19" s="179"/>
      <c r="FA19" s="179"/>
      <c r="FB19" s="179"/>
      <c r="FC19" s="180"/>
      <c r="FD19" s="57"/>
    </row>
    <row r="20" spans="2:160" ht="21" customHeight="1">
      <c r="B20" s="145"/>
      <c r="C20" s="171">
        <f>氏名入力!$J$11</f>
        <v>0</v>
      </c>
      <c r="D20" s="172"/>
      <c r="E20" s="172"/>
      <c r="F20" s="172"/>
      <c r="G20" s="172"/>
      <c r="H20" s="172"/>
      <c r="I20" s="172"/>
      <c r="J20" s="173"/>
      <c r="K20" s="174"/>
      <c r="L20" s="174"/>
      <c r="M20" s="174"/>
      <c r="N20" s="174"/>
      <c r="O20" s="175"/>
      <c r="P20" s="57"/>
      <c r="R20" s="145"/>
      <c r="S20" s="171">
        <f>氏名入力!$J$11</f>
        <v>0</v>
      </c>
      <c r="T20" s="172"/>
      <c r="U20" s="172"/>
      <c r="V20" s="172"/>
      <c r="W20" s="172"/>
      <c r="X20" s="172"/>
      <c r="Y20" s="172"/>
      <c r="Z20" s="173"/>
      <c r="AA20" s="174"/>
      <c r="AB20" s="174"/>
      <c r="AC20" s="174"/>
      <c r="AD20" s="174"/>
      <c r="AE20" s="175"/>
      <c r="AF20" s="57"/>
      <c r="AH20" s="145"/>
      <c r="AI20" s="171">
        <f>氏名入力!$J$11</f>
        <v>0</v>
      </c>
      <c r="AJ20" s="172"/>
      <c r="AK20" s="172"/>
      <c r="AL20" s="172"/>
      <c r="AM20" s="172"/>
      <c r="AN20" s="172"/>
      <c r="AO20" s="172"/>
      <c r="AP20" s="173"/>
      <c r="AQ20" s="174"/>
      <c r="AR20" s="174"/>
      <c r="AS20" s="174"/>
      <c r="AT20" s="174"/>
      <c r="AU20" s="175"/>
      <c r="AV20" s="57"/>
      <c r="AX20" s="145"/>
      <c r="AY20" s="171">
        <f>氏名入力!$J$11</f>
        <v>0</v>
      </c>
      <c r="AZ20" s="172"/>
      <c r="BA20" s="172"/>
      <c r="BB20" s="172"/>
      <c r="BC20" s="172"/>
      <c r="BD20" s="172"/>
      <c r="BE20" s="172"/>
      <c r="BF20" s="173"/>
      <c r="BG20" s="174"/>
      <c r="BH20" s="174"/>
      <c r="BI20" s="174"/>
      <c r="BJ20" s="174"/>
      <c r="BK20" s="175"/>
      <c r="BL20" s="57"/>
      <c r="BN20" s="145"/>
      <c r="BO20" s="171">
        <f>氏名入力!$J$11</f>
        <v>0</v>
      </c>
      <c r="BP20" s="172"/>
      <c r="BQ20" s="172"/>
      <c r="BR20" s="172"/>
      <c r="BS20" s="172"/>
      <c r="BT20" s="172"/>
      <c r="BU20" s="172"/>
      <c r="BV20" s="173"/>
      <c r="BW20" s="174"/>
      <c r="BX20" s="174"/>
      <c r="BY20" s="174"/>
      <c r="BZ20" s="174"/>
      <c r="CA20" s="175"/>
      <c r="CB20" s="57"/>
      <c r="CD20" s="145"/>
      <c r="CE20" s="171">
        <f>氏名入力!$J$11</f>
        <v>0</v>
      </c>
      <c r="CF20" s="172"/>
      <c r="CG20" s="172"/>
      <c r="CH20" s="172"/>
      <c r="CI20" s="172"/>
      <c r="CJ20" s="172"/>
      <c r="CK20" s="172"/>
      <c r="CL20" s="173"/>
      <c r="CM20" s="174"/>
      <c r="CN20" s="174"/>
      <c r="CO20" s="174"/>
      <c r="CP20" s="174"/>
      <c r="CQ20" s="175"/>
      <c r="CR20" s="57"/>
      <c r="CT20" s="145"/>
      <c r="CU20" s="171">
        <f>氏名入力!$J$11</f>
        <v>0</v>
      </c>
      <c r="CV20" s="172"/>
      <c r="CW20" s="172"/>
      <c r="CX20" s="172"/>
      <c r="CY20" s="172"/>
      <c r="CZ20" s="172"/>
      <c r="DA20" s="172"/>
      <c r="DB20" s="173"/>
      <c r="DC20" s="174"/>
      <c r="DD20" s="174"/>
      <c r="DE20" s="174"/>
      <c r="DF20" s="174"/>
      <c r="DG20" s="175"/>
      <c r="DH20" s="57"/>
      <c r="DJ20" s="145"/>
      <c r="DK20" s="171">
        <f>氏名入力!$J$11</f>
        <v>0</v>
      </c>
      <c r="DL20" s="172"/>
      <c r="DM20" s="172"/>
      <c r="DN20" s="172"/>
      <c r="DO20" s="172"/>
      <c r="DP20" s="172"/>
      <c r="DQ20" s="172"/>
      <c r="DR20" s="173"/>
      <c r="DS20" s="174"/>
      <c r="DT20" s="174"/>
      <c r="DU20" s="174"/>
      <c r="DV20" s="174"/>
      <c r="DW20" s="175"/>
      <c r="DX20" s="57"/>
      <c r="DZ20" s="145"/>
      <c r="EA20" s="171">
        <f>氏名入力!$J$11</f>
        <v>0</v>
      </c>
      <c r="EB20" s="172"/>
      <c r="EC20" s="172"/>
      <c r="ED20" s="172"/>
      <c r="EE20" s="172"/>
      <c r="EF20" s="172"/>
      <c r="EG20" s="172"/>
      <c r="EH20" s="173"/>
      <c r="EI20" s="174"/>
      <c r="EJ20" s="174"/>
      <c r="EK20" s="174"/>
      <c r="EL20" s="174"/>
      <c r="EM20" s="175"/>
      <c r="EN20" s="57"/>
      <c r="EP20" s="145"/>
      <c r="EQ20" s="171">
        <f>氏名入力!$J$11</f>
        <v>0</v>
      </c>
      <c r="ER20" s="172"/>
      <c r="ES20" s="172"/>
      <c r="ET20" s="172"/>
      <c r="EU20" s="172"/>
      <c r="EV20" s="172"/>
      <c r="EW20" s="172"/>
      <c r="EX20" s="173"/>
      <c r="EY20" s="174"/>
      <c r="EZ20" s="174"/>
      <c r="FA20" s="174"/>
      <c r="FB20" s="174"/>
      <c r="FC20" s="175"/>
      <c r="FD20" s="57"/>
    </row>
    <row r="21" spans="2:160" ht="21" customHeight="1">
      <c r="B21" s="145"/>
      <c r="C21" s="171">
        <f>氏名入力!$J$12</f>
        <v>0</v>
      </c>
      <c r="D21" s="172"/>
      <c r="E21" s="172"/>
      <c r="F21" s="172"/>
      <c r="G21" s="172"/>
      <c r="H21" s="172"/>
      <c r="I21" s="172"/>
      <c r="J21" s="173"/>
      <c r="K21" s="174"/>
      <c r="L21" s="174"/>
      <c r="M21" s="174"/>
      <c r="N21" s="174"/>
      <c r="O21" s="175"/>
      <c r="P21" s="57"/>
      <c r="R21" s="145"/>
      <c r="S21" s="171">
        <f>氏名入力!$J$12</f>
        <v>0</v>
      </c>
      <c r="T21" s="172"/>
      <c r="U21" s="172"/>
      <c r="V21" s="172"/>
      <c r="W21" s="172"/>
      <c r="X21" s="172"/>
      <c r="Y21" s="172"/>
      <c r="Z21" s="173"/>
      <c r="AA21" s="174"/>
      <c r="AB21" s="174"/>
      <c r="AC21" s="174"/>
      <c r="AD21" s="174"/>
      <c r="AE21" s="175"/>
      <c r="AF21" s="57"/>
      <c r="AH21" s="145"/>
      <c r="AI21" s="171">
        <f>氏名入力!$J$12</f>
        <v>0</v>
      </c>
      <c r="AJ21" s="172"/>
      <c r="AK21" s="172"/>
      <c r="AL21" s="172"/>
      <c r="AM21" s="172"/>
      <c r="AN21" s="172"/>
      <c r="AO21" s="172"/>
      <c r="AP21" s="173"/>
      <c r="AQ21" s="174"/>
      <c r="AR21" s="174"/>
      <c r="AS21" s="174"/>
      <c r="AT21" s="174"/>
      <c r="AU21" s="175"/>
      <c r="AV21" s="57"/>
      <c r="AX21" s="145"/>
      <c r="AY21" s="171">
        <f>氏名入力!$J$12</f>
        <v>0</v>
      </c>
      <c r="AZ21" s="172"/>
      <c r="BA21" s="172"/>
      <c r="BB21" s="172"/>
      <c r="BC21" s="172"/>
      <c r="BD21" s="172"/>
      <c r="BE21" s="172"/>
      <c r="BF21" s="173"/>
      <c r="BG21" s="174"/>
      <c r="BH21" s="174"/>
      <c r="BI21" s="174"/>
      <c r="BJ21" s="174"/>
      <c r="BK21" s="175"/>
      <c r="BL21" s="57"/>
      <c r="BN21" s="145"/>
      <c r="BO21" s="171">
        <f>氏名入力!$J$12</f>
        <v>0</v>
      </c>
      <c r="BP21" s="172"/>
      <c r="BQ21" s="172"/>
      <c r="BR21" s="172"/>
      <c r="BS21" s="172"/>
      <c r="BT21" s="172"/>
      <c r="BU21" s="172"/>
      <c r="BV21" s="173"/>
      <c r="BW21" s="174"/>
      <c r="BX21" s="174"/>
      <c r="BY21" s="174"/>
      <c r="BZ21" s="174"/>
      <c r="CA21" s="175"/>
      <c r="CB21" s="57"/>
      <c r="CD21" s="145"/>
      <c r="CE21" s="171">
        <f>氏名入力!$J$12</f>
        <v>0</v>
      </c>
      <c r="CF21" s="172"/>
      <c r="CG21" s="172"/>
      <c r="CH21" s="172"/>
      <c r="CI21" s="172"/>
      <c r="CJ21" s="172"/>
      <c r="CK21" s="172"/>
      <c r="CL21" s="173"/>
      <c r="CM21" s="174"/>
      <c r="CN21" s="174"/>
      <c r="CO21" s="174"/>
      <c r="CP21" s="174"/>
      <c r="CQ21" s="175"/>
      <c r="CR21" s="57"/>
      <c r="CT21" s="145"/>
      <c r="CU21" s="171">
        <f>氏名入力!$J$12</f>
        <v>0</v>
      </c>
      <c r="CV21" s="172"/>
      <c r="CW21" s="172"/>
      <c r="CX21" s="172"/>
      <c r="CY21" s="172"/>
      <c r="CZ21" s="172"/>
      <c r="DA21" s="172"/>
      <c r="DB21" s="173"/>
      <c r="DC21" s="174"/>
      <c r="DD21" s="174"/>
      <c r="DE21" s="174"/>
      <c r="DF21" s="174"/>
      <c r="DG21" s="175"/>
      <c r="DH21" s="57"/>
      <c r="DJ21" s="145"/>
      <c r="DK21" s="171">
        <f>氏名入力!$J$12</f>
        <v>0</v>
      </c>
      <c r="DL21" s="172"/>
      <c r="DM21" s="172"/>
      <c r="DN21" s="172"/>
      <c r="DO21" s="172"/>
      <c r="DP21" s="172"/>
      <c r="DQ21" s="172"/>
      <c r="DR21" s="173"/>
      <c r="DS21" s="174"/>
      <c r="DT21" s="174"/>
      <c r="DU21" s="174"/>
      <c r="DV21" s="174"/>
      <c r="DW21" s="175"/>
      <c r="DX21" s="57"/>
      <c r="DZ21" s="145"/>
      <c r="EA21" s="171">
        <f>氏名入力!$J$12</f>
        <v>0</v>
      </c>
      <c r="EB21" s="172"/>
      <c r="EC21" s="172"/>
      <c r="ED21" s="172"/>
      <c r="EE21" s="172"/>
      <c r="EF21" s="172"/>
      <c r="EG21" s="172"/>
      <c r="EH21" s="173"/>
      <c r="EI21" s="174"/>
      <c r="EJ21" s="174"/>
      <c r="EK21" s="174"/>
      <c r="EL21" s="174"/>
      <c r="EM21" s="175"/>
      <c r="EN21" s="57"/>
      <c r="EP21" s="145"/>
      <c r="EQ21" s="171">
        <f>氏名入力!$J$12</f>
        <v>0</v>
      </c>
      <c r="ER21" s="172"/>
      <c r="ES21" s="172"/>
      <c r="ET21" s="172"/>
      <c r="EU21" s="172"/>
      <c r="EV21" s="172"/>
      <c r="EW21" s="172"/>
      <c r="EX21" s="173"/>
      <c r="EY21" s="174"/>
      <c r="EZ21" s="174"/>
      <c r="FA21" s="174"/>
      <c r="FB21" s="174"/>
      <c r="FC21" s="175"/>
      <c r="FD21" s="57"/>
    </row>
    <row r="22" spans="2:160" ht="21" customHeight="1">
      <c r="B22" s="145"/>
      <c r="C22" s="181" t="s">
        <v>34</v>
      </c>
      <c r="D22" s="182"/>
      <c r="E22" s="182"/>
      <c r="F22" s="182"/>
      <c r="G22" s="182"/>
      <c r="H22" s="182"/>
      <c r="I22" s="182"/>
      <c r="J22" s="183">
        <f>SUM(J19:O21)</f>
        <v>0</v>
      </c>
      <c r="K22" s="184"/>
      <c r="L22" s="184"/>
      <c r="M22" s="184"/>
      <c r="N22" s="184"/>
      <c r="O22" s="185"/>
      <c r="P22" s="57"/>
      <c r="R22" s="145"/>
      <c r="S22" s="181" t="s">
        <v>34</v>
      </c>
      <c r="T22" s="182"/>
      <c r="U22" s="182"/>
      <c r="V22" s="182"/>
      <c r="W22" s="182"/>
      <c r="X22" s="182"/>
      <c r="Y22" s="182"/>
      <c r="Z22" s="183">
        <f>SUM(Z19:AE21)</f>
        <v>0</v>
      </c>
      <c r="AA22" s="184"/>
      <c r="AB22" s="184"/>
      <c r="AC22" s="184"/>
      <c r="AD22" s="184"/>
      <c r="AE22" s="185"/>
      <c r="AF22" s="57"/>
      <c r="AH22" s="145"/>
      <c r="AI22" s="181" t="s">
        <v>34</v>
      </c>
      <c r="AJ22" s="182"/>
      <c r="AK22" s="182"/>
      <c r="AL22" s="182"/>
      <c r="AM22" s="182"/>
      <c r="AN22" s="182"/>
      <c r="AO22" s="182"/>
      <c r="AP22" s="183">
        <f>SUM(AP19:AU21)</f>
        <v>0</v>
      </c>
      <c r="AQ22" s="184"/>
      <c r="AR22" s="184"/>
      <c r="AS22" s="184"/>
      <c r="AT22" s="184"/>
      <c r="AU22" s="185"/>
      <c r="AV22" s="57"/>
      <c r="AX22" s="145"/>
      <c r="AY22" s="181" t="s">
        <v>34</v>
      </c>
      <c r="AZ22" s="182"/>
      <c r="BA22" s="182"/>
      <c r="BB22" s="182"/>
      <c r="BC22" s="182"/>
      <c r="BD22" s="182"/>
      <c r="BE22" s="182"/>
      <c r="BF22" s="183">
        <f>SUM(BF19:BK21)</f>
        <v>0</v>
      </c>
      <c r="BG22" s="184"/>
      <c r="BH22" s="184"/>
      <c r="BI22" s="184"/>
      <c r="BJ22" s="184"/>
      <c r="BK22" s="185"/>
      <c r="BL22" s="57"/>
      <c r="BN22" s="145"/>
      <c r="BO22" s="181" t="s">
        <v>34</v>
      </c>
      <c r="BP22" s="182"/>
      <c r="BQ22" s="182"/>
      <c r="BR22" s="182"/>
      <c r="BS22" s="182"/>
      <c r="BT22" s="182"/>
      <c r="BU22" s="182"/>
      <c r="BV22" s="183">
        <f>SUM(BV19:CA21)</f>
        <v>0</v>
      </c>
      <c r="BW22" s="184"/>
      <c r="BX22" s="184"/>
      <c r="BY22" s="184"/>
      <c r="BZ22" s="184"/>
      <c r="CA22" s="185"/>
      <c r="CB22" s="57"/>
      <c r="CD22" s="145"/>
      <c r="CE22" s="181" t="s">
        <v>34</v>
      </c>
      <c r="CF22" s="182"/>
      <c r="CG22" s="182"/>
      <c r="CH22" s="182"/>
      <c r="CI22" s="182"/>
      <c r="CJ22" s="182"/>
      <c r="CK22" s="182"/>
      <c r="CL22" s="183">
        <f>SUM(CL19:CQ21)</f>
        <v>0</v>
      </c>
      <c r="CM22" s="184"/>
      <c r="CN22" s="184"/>
      <c r="CO22" s="184"/>
      <c r="CP22" s="184"/>
      <c r="CQ22" s="185"/>
      <c r="CR22" s="57"/>
      <c r="CT22" s="145"/>
      <c r="CU22" s="181" t="s">
        <v>34</v>
      </c>
      <c r="CV22" s="182"/>
      <c r="CW22" s="182"/>
      <c r="CX22" s="182"/>
      <c r="CY22" s="182"/>
      <c r="CZ22" s="182"/>
      <c r="DA22" s="182"/>
      <c r="DB22" s="183">
        <f>SUM(DB19:DG21)</f>
        <v>0</v>
      </c>
      <c r="DC22" s="184"/>
      <c r="DD22" s="184"/>
      <c r="DE22" s="184"/>
      <c r="DF22" s="184"/>
      <c r="DG22" s="185"/>
      <c r="DH22" s="57"/>
      <c r="DJ22" s="145"/>
      <c r="DK22" s="181" t="s">
        <v>34</v>
      </c>
      <c r="DL22" s="182"/>
      <c r="DM22" s="182"/>
      <c r="DN22" s="182"/>
      <c r="DO22" s="182"/>
      <c r="DP22" s="182"/>
      <c r="DQ22" s="182"/>
      <c r="DR22" s="183">
        <f>SUM(DR19:DW21)</f>
        <v>0</v>
      </c>
      <c r="DS22" s="184"/>
      <c r="DT22" s="184"/>
      <c r="DU22" s="184"/>
      <c r="DV22" s="184"/>
      <c r="DW22" s="185"/>
      <c r="DX22" s="57"/>
      <c r="DZ22" s="145"/>
      <c r="EA22" s="181" t="s">
        <v>34</v>
      </c>
      <c r="EB22" s="182"/>
      <c r="EC22" s="182"/>
      <c r="ED22" s="182"/>
      <c r="EE22" s="182"/>
      <c r="EF22" s="182"/>
      <c r="EG22" s="182"/>
      <c r="EH22" s="183">
        <f>SUM(EH19:EM21)</f>
        <v>0</v>
      </c>
      <c r="EI22" s="184"/>
      <c r="EJ22" s="184"/>
      <c r="EK22" s="184"/>
      <c r="EL22" s="184"/>
      <c r="EM22" s="185"/>
      <c r="EN22" s="57"/>
      <c r="EP22" s="145"/>
      <c r="EQ22" s="181" t="s">
        <v>34</v>
      </c>
      <c r="ER22" s="182"/>
      <c r="ES22" s="182"/>
      <c r="ET22" s="182"/>
      <c r="EU22" s="182"/>
      <c r="EV22" s="182"/>
      <c r="EW22" s="182"/>
      <c r="EX22" s="183">
        <f>SUM(EX19:FC21)</f>
        <v>0</v>
      </c>
      <c r="EY22" s="184"/>
      <c r="EZ22" s="184"/>
      <c r="FA22" s="184"/>
      <c r="FB22" s="184"/>
      <c r="FC22" s="185"/>
      <c r="FD22" s="57"/>
    </row>
    <row r="23" spans="2:160" ht="21" customHeight="1" thickBot="1">
      <c r="B23" s="145"/>
      <c r="C23" s="186" t="s">
        <v>35</v>
      </c>
      <c r="D23" s="187"/>
      <c r="E23" s="187"/>
      <c r="F23" s="187"/>
      <c r="G23" s="187"/>
      <c r="H23" s="187"/>
      <c r="I23" s="187"/>
      <c r="J23" s="96" t="s">
        <v>36</v>
      </c>
      <c r="K23" s="188"/>
      <c r="L23" s="189"/>
      <c r="M23" s="189"/>
      <c r="N23" s="189"/>
      <c r="O23" s="190"/>
      <c r="P23" s="57"/>
      <c r="R23" s="145"/>
      <c r="S23" s="186" t="s">
        <v>35</v>
      </c>
      <c r="T23" s="187"/>
      <c r="U23" s="187"/>
      <c r="V23" s="187"/>
      <c r="W23" s="187"/>
      <c r="X23" s="187"/>
      <c r="Y23" s="187"/>
      <c r="Z23" s="96" t="s">
        <v>36</v>
      </c>
      <c r="AA23" s="188"/>
      <c r="AB23" s="189"/>
      <c r="AC23" s="189"/>
      <c r="AD23" s="189"/>
      <c r="AE23" s="190"/>
      <c r="AF23" s="57"/>
      <c r="AH23" s="145"/>
      <c r="AI23" s="186" t="s">
        <v>35</v>
      </c>
      <c r="AJ23" s="187"/>
      <c r="AK23" s="187"/>
      <c r="AL23" s="187"/>
      <c r="AM23" s="187"/>
      <c r="AN23" s="187"/>
      <c r="AO23" s="187"/>
      <c r="AP23" s="96" t="s">
        <v>36</v>
      </c>
      <c r="AQ23" s="188"/>
      <c r="AR23" s="189"/>
      <c r="AS23" s="189"/>
      <c r="AT23" s="189"/>
      <c r="AU23" s="190"/>
      <c r="AV23" s="57"/>
      <c r="AX23" s="145"/>
      <c r="AY23" s="186" t="s">
        <v>35</v>
      </c>
      <c r="AZ23" s="187"/>
      <c r="BA23" s="187"/>
      <c r="BB23" s="187"/>
      <c r="BC23" s="187"/>
      <c r="BD23" s="187"/>
      <c r="BE23" s="187"/>
      <c r="BF23" s="96" t="s">
        <v>36</v>
      </c>
      <c r="BG23" s="188"/>
      <c r="BH23" s="189"/>
      <c r="BI23" s="189"/>
      <c r="BJ23" s="189"/>
      <c r="BK23" s="190"/>
      <c r="BL23" s="57"/>
      <c r="BN23" s="145"/>
      <c r="BO23" s="186" t="s">
        <v>35</v>
      </c>
      <c r="BP23" s="187"/>
      <c r="BQ23" s="187"/>
      <c r="BR23" s="187"/>
      <c r="BS23" s="187"/>
      <c r="BT23" s="187"/>
      <c r="BU23" s="187"/>
      <c r="BV23" s="96" t="s">
        <v>36</v>
      </c>
      <c r="BW23" s="188"/>
      <c r="BX23" s="189"/>
      <c r="BY23" s="189"/>
      <c r="BZ23" s="189"/>
      <c r="CA23" s="190"/>
      <c r="CB23" s="57"/>
      <c r="CD23" s="145"/>
      <c r="CE23" s="186" t="s">
        <v>35</v>
      </c>
      <c r="CF23" s="187"/>
      <c r="CG23" s="187"/>
      <c r="CH23" s="187"/>
      <c r="CI23" s="187"/>
      <c r="CJ23" s="187"/>
      <c r="CK23" s="187"/>
      <c r="CL23" s="96" t="s">
        <v>36</v>
      </c>
      <c r="CM23" s="188"/>
      <c r="CN23" s="189"/>
      <c r="CO23" s="189"/>
      <c r="CP23" s="189"/>
      <c r="CQ23" s="190"/>
      <c r="CR23" s="57"/>
      <c r="CT23" s="145"/>
      <c r="CU23" s="186" t="s">
        <v>35</v>
      </c>
      <c r="CV23" s="187"/>
      <c r="CW23" s="187"/>
      <c r="CX23" s="187"/>
      <c r="CY23" s="187"/>
      <c r="CZ23" s="187"/>
      <c r="DA23" s="187"/>
      <c r="DB23" s="96" t="s">
        <v>36</v>
      </c>
      <c r="DC23" s="188"/>
      <c r="DD23" s="189"/>
      <c r="DE23" s="189"/>
      <c r="DF23" s="189"/>
      <c r="DG23" s="190"/>
      <c r="DH23" s="57"/>
      <c r="DJ23" s="145"/>
      <c r="DK23" s="186" t="s">
        <v>35</v>
      </c>
      <c r="DL23" s="187"/>
      <c r="DM23" s="187"/>
      <c r="DN23" s="187"/>
      <c r="DO23" s="187"/>
      <c r="DP23" s="187"/>
      <c r="DQ23" s="187"/>
      <c r="DR23" s="96" t="s">
        <v>36</v>
      </c>
      <c r="DS23" s="188"/>
      <c r="DT23" s="189"/>
      <c r="DU23" s="189"/>
      <c r="DV23" s="189"/>
      <c r="DW23" s="190"/>
      <c r="DX23" s="57"/>
      <c r="DZ23" s="145"/>
      <c r="EA23" s="186" t="s">
        <v>35</v>
      </c>
      <c r="EB23" s="187"/>
      <c r="EC23" s="187"/>
      <c r="ED23" s="187"/>
      <c r="EE23" s="187"/>
      <c r="EF23" s="187"/>
      <c r="EG23" s="187"/>
      <c r="EH23" s="96" t="s">
        <v>36</v>
      </c>
      <c r="EI23" s="188"/>
      <c r="EJ23" s="189"/>
      <c r="EK23" s="189"/>
      <c r="EL23" s="189"/>
      <c r="EM23" s="190"/>
      <c r="EN23" s="57"/>
      <c r="EP23" s="145"/>
      <c r="EQ23" s="186" t="s">
        <v>35</v>
      </c>
      <c r="ER23" s="187"/>
      <c r="ES23" s="187"/>
      <c r="ET23" s="187"/>
      <c r="EU23" s="187"/>
      <c r="EV23" s="187"/>
      <c r="EW23" s="187"/>
      <c r="EX23" s="96" t="s">
        <v>36</v>
      </c>
      <c r="EY23" s="188"/>
      <c r="EZ23" s="189"/>
      <c r="FA23" s="189"/>
      <c r="FB23" s="189"/>
      <c r="FC23" s="190"/>
      <c r="FD23" s="57"/>
    </row>
    <row r="24" spans="2:160" ht="26.25" customHeight="1" thickBot="1">
      <c r="B24" s="146"/>
      <c r="C24" s="191" t="s">
        <v>37</v>
      </c>
      <c r="D24" s="192"/>
      <c r="E24" s="192"/>
      <c r="F24" s="192"/>
      <c r="G24" s="192"/>
      <c r="H24" s="192"/>
      <c r="I24" s="192"/>
      <c r="J24" s="193">
        <f>J18+J22-K23</f>
        <v>0</v>
      </c>
      <c r="K24" s="194"/>
      <c r="L24" s="194"/>
      <c r="M24" s="194"/>
      <c r="N24" s="194"/>
      <c r="O24" s="195"/>
      <c r="P24" s="57"/>
      <c r="R24" s="146"/>
      <c r="S24" s="191" t="s">
        <v>37</v>
      </c>
      <c r="T24" s="192"/>
      <c r="U24" s="192"/>
      <c r="V24" s="192"/>
      <c r="W24" s="192"/>
      <c r="X24" s="192"/>
      <c r="Y24" s="192"/>
      <c r="Z24" s="193">
        <f>Z18+Z22-AA23</f>
        <v>0</v>
      </c>
      <c r="AA24" s="194"/>
      <c r="AB24" s="194"/>
      <c r="AC24" s="194"/>
      <c r="AD24" s="194"/>
      <c r="AE24" s="195"/>
      <c r="AF24" s="57"/>
      <c r="AH24" s="146"/>
      <c r="AI24" s="191" t="s">
        <v>37</v>
      </c>
      <c r="AJ24" s="192"/>
      <c r="AK24" s="192"/>
      <c r="AL24" s="192"/>
      <c r="AM24" s="192"/>
      <c r="AN24" s="192"/>
      <c r="AO24" s="192"/>
      <c r="AP24" s="193">
        <f>AP18+AP22-AQ23</f>
        <v>0</v>
      </c>
      <c r="AQ24" s="194"/>
      <c r="AR24" s="194"/>
      <c r="AS24" s="194"/>
      <c r="AT24" s="194"/>
      <c r="AU24" s="195"/>
      <c r="AV24" s="57"/>
      <c r="AX24" s="146"/>
      <c r="AY24" s="191" t="s">
        <v>37</v>
      </c>
      <c r="AZ24" s="192"/>
      <c r="BA24" s="192"/>
      <c r="BB24" s="192"/>
      <c r="BC24" s="192"/>
      <c r="BD24" s="192"/>
      <c r="BE24" s="192"/>
      <c r="BF24" s="193">
        <f>BF18+BF22-BG23</f>
        <v>0</v>
      </c>
      <c r="BG24" s="194"/>
      <c r="BH24" s="194"/>
      <c r="BI24" s="194"/>
      <c r="BJ24" s="194"/>
      <c r="BK24" s="195"/>
      <c r="BL24" s="57"/>
      <c r="BN24" s="146"/>
      <c r="BO24" s="191" t="s">
        <v>37</v>
      </c>
      <c r="BP24" s="192"/>
      <c r="BQ24" s="192"/>
      <c r="BR24" s="192"/>
      <c r="BS24" s="192"/>
      <c r="BT24" s="192"/>
      <c r="BU24" s="192"/>
      <c r="BV24" s="193">
        <f>BV18+BV22-BW23</f>
        <v>0</v>
      </c>
      <c r="BW24" s="194"/>
      <c r="BX24" s="194"/>
      <c r="BY24" s="194"/>
      <c r="BZ24" s="194"/>
      <c r="CA24" s="195"/>
      <c r="CB24" s="57"/>
      <c r="CD24" s="146"/>
      <c r="CE24" s="191" t="s">
        <v>37</v>
      </c>
      <c r="CF24" s="192"/>
      <c r="CG24" s="192"/>
      <c r="CH24" s="192"/>
      <c r="CI24" s="192"/>
      <c r="CJ24" s="192"/>
      <c r="CK24" s="192"/>
      <c r="CL24" s="193">
        <f>CL18+CL22-CM23</f>
        <v>0</v>
      </c>
      <c r="CM24" s="194"/>
      <c r="CN24" s="194"/>
      <c r="CO24" s="194"/>
      <c r="CP24" s="194"/>
      <c r="CQ24" s="195"/>
      <c r="CR24" s="57"/>
      <c r="CT24" s="146"/>
      <c r="CU24" s="191" t="s">
        <v>37</v>
      </c>
      <c r="CV24" s="192"/>
      <c r="CW24" s="192"/>
      <c r="CX24" s="192"/>
      <c r="CY24" s="192"/>
      <c r="CZ24" s="192"/>
      <c r="DA24" s="192"/>
      <c r="DB24" s="193">
        <f>DB18+DB22-DC23</f>
        <v>0</v>
      </c>
      <c r="DC24" s="194"/>
      <c r="DD24" s="194"/>
      <c r="DE24" s="194"/>
      <c r="DF24" s="194"/>
      <c r="DG24" s="195"/>
      <c r="DH24" s="57"/>
      <c r="DJ24" s="146"/>
      <c r="DK24" s="191" t="s">
        <v>37</v>
      </c>
      <c r="DL24" s="192"/>
      <c r="DM24" s="192"/>
      <c r="DN24" s="192"/>
      <c r="DO24" s="192"/>
      <c r="DP24" s="192"/>
      <c r="DQ24" s="192"/>
      <c r="DR24" s="193">
        <f>DR18+DR22-DS23</f>
        <v>0</v>
      </c>
      <c r="DS24" s="194"/>
      <c r="DT24" s="194"/>
      <c r="DU24" s="194"/>
      <c r="DV24" s="194"/>
      <c r="DW24" s="195"/>
      <c r="DX24" s="57"/>
      <c r="DZ24" s="146"/>
      <c r="EA24" s="191" t="s">
        <v>37</v>
      </c>
      <c r="EB24" s="192"/>
      <c r="EC24" s="192"/>
      <c r="ED24" s="192"/>
      <c r="EE24" s="192"/>
      <c r="EF24" s="192"/>
      <c r="EG24" s="192"/>
      <c r="EH24" s="193">
        <f>EH18+EH22-EI23</f>
        <v>0</v>
      </c>
      <c r="EI24" s="194"/>
      <c r="EJ24" s="194"/>
      <c r="EK24" s="194"/>
      <c r="EL24" s="194"/>
      <c r="EM24" s="195"/>
      <c r="EN24" s="57"/>
      <c r="EP24" s="146"/>
      <c r="EQ24" s="191" t="s">
        <v>37</v>
      </c>
      <c r="ER24" s="192"/>
      <c r="ES24" s="192"/>
      <c r="ET24" s="192"/>
      <c r="EU24" s="192"/>
      <c r="EV24" s="192"/>
      <c r="EW24" s="192"/>
      <c r="EX24" s="193">
        <f>EX18+EX22-EY23</f>
        <v>0</v>
      </c>
      <c r="EY24" s="194"/>
      <c r="EZ24" s="194"/>
      <c r="FA24" s="194"/>
      <c r="FB24" s="194"/>
      <c r="FC24" s="195"/>
      <c r="FD24" s="57"/>
    </row>
    <row r="25" spans="2:160" ht="21" customHeight="1">
      <c r="B25" s="201" t="s">
        <v>38</v>
      </c>
      <c r="C25" s="204" t="s">
        <v>10</v>
      </c>
      <c r="D25" s="205"/>
      <c r="E25" s="205"/>
      <c r="F25" s="205"/>
      <c r="G25" s="205"/>
      <c r="H25" s="205"/>
      <c r="I25" s="206"/>
      <c r="J25" s="207"/>
      <c r="K25" s="207"/>
      <c r="L25" s="207"/>
      <c r="M25" s="207"/>
      <c r="N25" s="207"/>
      <c r="O25" s="208"/>
      <c r="P25" s="57"/>
      <c r="R25" s="201" t="s">
        <v>38</v>
      </c>
      <c r="S25" s="204" t="s">
        <v>10</v>
      </c>
      <c r="T25" s="205"/>
      <c r="U25" s="205"/>
      <c r="V25" s="205"/>
      <c r="W25" s="205"/>
      <c r="X25" s="205"/>
      <c r="Y25" s="206"/>
      <c r="Z25" s="207"/>
      <c r="AA25" s="207"/>
      <c r="AB25" s="207"/>
      <c r="AC25" s="207"/>
      <c r="AD25" s="207"/>
      <c r="AE25" s="208"/>
      <c r="AF25" s="57"/>
      <c r="AH25" s="201" t="s">
        <v>38</v>
      </c>
      <c r="AI25" s="204" t="s">
        <v>10</v>
      </c>
      <c r="AJ25" s="205"/>
      <c r="AK25" s="205"/>
      <c r="AL25" s="205"/>
      <c r="AM25" s="205"/>
      <c r="AN25" s="205"/>
      <c r="AO25" s="206"/>
      <c r="AP25" s="207"/>
      <c r="AQ25" s="207"/>
      <c r="AR25" s="207"/>
      <c r="AS25" s="207"/>
      <c r="AT25" s="207"/>
      <c r="AU25" s="208"/>
      <c r="AV25" s="57"/>
      <c r="AX25" s="201" t="s">
        <v>38</v>
      </c>
      <c r="AY25" s="204" t="s">
        <v>10</v>
      </c>
      <c r="AZ25" s="205"/>
      <c r="BA25" s="205"/>
      <c r="BB25" s="205"/>
      <c r="BC25" s="205"/>
      <c r="BD25" s="205"/>
      <c r="BE25" s="206"/>
      <c r="BF25" s="207"/>
      <c r="BG25" s="207"/>
      <c r="BH25" s="207"/>
      <c r="BI25" s="207"/>
      <c r="BJ25" s="207"/>
      <c r="BK25" s="208"/>
      <c r="BL25" s="57"/>
      <c r="BN25" s="201" t="s">
        <v>38</v>
      </c>
      <c r="BO25" s="204" t="s">
        <v>10</v>
      </c>
      <c r="BP25" s="205"/>
      <c r="BQ25" s="205"/>
      <c r="BR25" s="205"/>
      <c r="BS25" s="205"/>
      <c r="BT25" s="205"/>
      <c r="BU25" s="206"/>
      <c r="BV25" s="207"/>
      <c r="BW25" s="207"/>
      <c r="BX25" s="207"/>
      <c r="BY25" s="207"/>
      <c r="BZ25" s="207"/>
      <c r="CA25" s="208"/>
      <c r="CB25" s="57"/>
      <c r="CD25" s="201" t="s">
        <v>38</v>
      </c>
      <c r="CE25" s="204" t="s">
        <v>10</v>
      </c>
      <c r="CF25" s="205"/>
      <c r="CG25" s="205"/>
      <c r="CH25" s="205"/>
      <c r="CI25" s="205"/>
      <c r="CJ25" s="205"/>
      <c r="CK25" s="206"/>
      <c r="CL25" s="207"/>
      <c r="CM25" s="207"/>
      <c r="CN25" s="207"/>
      <c r="CO25" s="207"/>
      <c r="CP25" s="207"/>
      <c r="CQ25" s="208"/>
      <c r="CR25" s="57"/>
      <c r="CT25" s="201" t="s">
        <v>38</v>
      </c>
      <c r="CU25" s="204" t="s">
        <v>10</v>
      </c>
      <c r="CV25" s="205"/>
      <c r="CW25" s="205"/>
      <c r="CX25" s="205"/>
      <c r="CY25" s="205"/>
      <c r="CZ25" s="205"/>
      <c r="DA25" s="206"/>
      <c r="DB25" s="207"/>
      <c r="DC25" s="207"/>
      <c r="DD25" s="207"/>
      <c r="DE25" s="207"/>
      <c r="DF25" s="207"/>
      <c r="DG25" s="208"/>
      <c r="DH25" s="57"/>
      <c r="DJ25" s="201" t="s">
        <v>38</v>
      </c>
      <c r="DK25" s="204" t="s">
        <v>10</v>
      </c>
      <c r="DL25" s="205"/>
      <c r="DM25" s="205"/>
      <c r="DN25" s="205"/>
      <c r="DO25" s="205"/>
      <c r="DP25" s="205"/>
      <c r="DQ25" s="206"/>
      <c r="DR25" s="207"/>
      <c r="DS25" s="207"/>
      <c r="DT25" s="207"/>
      <c r="DU25" s="207"/>
      <c r="DV25" s="207"/>
      <c r="DW25" s="208"/>
      <c r="DX25" s="57"/>
      <c r="DZ25" s="201" t="s">
        <v>38</v>
      </c>
      <c r="EA25" s="204" t="s">
        <v>10</v>
      </c>
      <c r="EB25" s="205"/>
      <c r="EC25" s="205"/>
      <c r="ED25" s="205"/>
      <c r="EE25" s="205"/>
      <c r="EF25" s="205"/>
      <c r="EG25" s="206"/>
      <c r="EH25" s="207"/>
      <c r="EI25" s="207"/>
      <c r="EJ25" s="207"/>
      <c r="EK25" s="207"/>
      <c r="EL25" s="207"/>
      <c r="EM25" s="208"/>
      <c r="EN25" s="57"/>
      <c r="EP25" s="201" t="s">
        <v>38</v>
      </c>
      <c r="EQ25" s="204" t="s">
        <v>10</v>
      </c>
      <c r="ER25" s="205"/>
      <c r="ES25" s="205"/>
      <c r="ET25" s="205"/>
      <c r="EU25" s="205"/>
      <c r="EV25" s="205"/>
      <c r="EW25" s="206"/>
      <c r="EX25" s="207"/>
      <c r="EY25" s="207"/>
      <c r="EZ25" s="207"/>
      <c r="FA25" s="207"/>
      <c r="FB25" s="207"/>
      <c r="FC25" s="208"/>
      <c r="FD25" s="57"/>
    </row>
    <row r="26" spans="2:160" ht="21" customHeight="1">
      <c r="B26" s="202"/>
      <c r="C26" s="196" t="s">
        <v>73</v>
      </c>
      <c r="D26" s="197"/>
      <c r="E26" s="197"/>
      <c r="F26" s="197"/>
      <c r="G26" s="197"/>
      <c r="H26" s="197"/>
      <c r="I26" s="198"/>
      <c r="J26" s="199"/>
      <c r="K26" s="199"/>
      <c r="L26" s="199"/>
      <c r="M26" s="199"/>
      <c r="N26" s="199"/>
      <c r="O26" s="200"/>
      <c r="P26" s="57"/>
      <c r="R26" s="202"/>
      <c r="S26" s="196" t="s">
        <v>73</v>
      </c>
      <c r="T26" s="197"/>
      <c r="U26" s="197"/>
      <c r="V26" s="197"/>
      <c r="W26" s="197"/>
      <c r="X26" s="197"/>
      <c r="Y26" s="198"/>
      <c r="Z26" s="199"/>
      <c r="AA26" s="199"/>
      <c r="AB26" s="199"/>
      <c r="AC26" s="199"/>
      <c r="AD26" s="199"/>
      <c r="AE26" s="200"/>
      <c r="AF26" s="57"/>
      <c r="AH26" s="202"/>
      <c r="AI26" s="196" t="s">
        <v>73</v>
      </c>
      <c r="AJ26" s="197"/>
      <c r="AK26" s="197"/>
      <c r="AL26" s="197"/>
      <c r="AM26" s="197"/>
      <c r="AN26" s="197"/>
      <c r="AO26" s="198"/>
      <c r="AP26" s="199"/>
      <c r="AQ26" s="199"/>
      <c r="AR26" s="199"/>
      <c r="AS26" s="199"/>
      <c r="AT26" s="199"/>
      <c r="AU26" s="200"/>
      <c r="AV26" s="57"/>
      <c r="AX26" s="202"/>
      <c r="AY26" s="196" t="s">
        <v>73</v>
      </c>
      <c r="AZ26" s="197"/>
      <c r="BA26" s="197"/>
      <c r="BB26" s="197"/>
      <c r="BC26" s="197"/>
      <c r="BD26" s="197"/>
      <c r="BE26" s="198"/>
      <c r="BF26" s="199"/>
      <c r="BG26" s="199"/>
      <c r="BH26" s="199"/>
      <c r="BI26" s="199"/>
      <c r="BJ26" s="199"/>
      <c r="BK26" s="200"/>
      <c r="BL26" s="57"/>
      <c r="BN26" s="202"/>
      <c r="BO26" s="196" t="s">
        <v>73</v>
      </c>
      <c r="BP26" s="197"/>
      <c r="BQ26" s="197"/>
      <c r="BR26" s="197"/>
      <c r="BS26" s="197"/>
      <c r="BT26" s="197"/>
      <c r="BU26" s="198"/>
      <c r="BV26" s="199"/>
      <c r="BW26" s="199"/>
      <c r="BX26" s="199"/>
      <c r="BY26" s="199"/>
      <c r="BZ26" s="199"/>
      <c r="CA26" s="200"/>
      <c r="CB26" s="57"/>
      <c r="CD26" s="202"/>
      <c r="CE26" s="196" t="s">
        <v>73</v>
      </c>
      <c r="CF26" s="197"/>
      <c r="CG26" s="197"/>
      <c r="CH26" s="197"/>
      <c r="CI26" s="197"/>
      <c r="CJ26" s="197"/>
      <c r="CK26" s="198"/>
      <c r="CL26" s="199"/>
      <c r="CM26" s="199"/>
      <c r="CN26" s="199"/>
      <c r="CO26" s="199"/>
      <c r="CP26" s="199"/>
      <c r="CQ26" s="200"/>
      <c r="CR26" s="57"/>
      <c r="CT26" s="202"/>
      <c r="CU26" s="196" t="s">
        <v>73</v>
      </c>
      <c r="CV26" s="197"/>
      <c r="CW26" s="197"/>
      <c r="CX26" s="197"/>
      <c r="CY26" s="197"/>
      <c r="CZ26" s="197"/>
      <c r="DA26" s="198"/>
      <c r="DB26" s="199"/>
      <c r="DC26" s="199"/>
      <c r="DD26" s="199"/>
      <c r="DE26" s="199"/>
      <c r="DF26" s="199"/>
      <c r="DG26" s="200"/>
      <c r="DH26" s="57"/>
      <c r="DJ26" s="202"/>
      <c r="DK26" s="196" t="s">
        <v>73</v>
      </c>
      <c r="DL26" s="197"/>
      <c r="DM26" s="197"/>
      <c r="DN26" s="197"/>
      <c r="DO26" s="197"/>
      <c r="DP26" s="197"/>
      <c r="DQ26" s="198"/>
      <c r="DR26" s="199"/>
      <c r="DS26" s="199"/>
      <c r="DT26" s="199"/>
      <c r="DU26" s="199"/>
      <c r="DV26" s="199"/>
      <c r="DW26" s="200"/>
      <c r="DX26" s="57"/>
      <c r="DZ26" s="202"/>
      <c r="EA26" s="196" t="s">
        <v>73</v>
      </c>
      <c r="EB26" s="197"/>
      <c r="EC26" s="197"/>
      <c r="ED26" s="197"/>
      <c r="EE26" s="197"/>
      <c r="EF26" s="197"/>
      <c r="EG26" s="198"/>
      <c r="EH26" s="199"/>
      <c r="EI26" s="199"/>
      <c r="EJ26" s="199"/>
      <c r="EK26" s="199"/>
      <c r="EL26" s="199"/>
      <c r="EM26" s="200"/>
      <c r="EN26" s="57"/>
      <c r="EP26" s="202"/>
      <c r="EQ26" s="196" t="s">
        <v>73</v>
      </c>
      <c r="ER26" s="197"/>
      <c r="ES26" s="197"/>
      <c r="ET26" s="197"/>
      <c r="EU26" s="197"/>
      <c r="EV26" s="197"/>
      <c r="EW26" s="198"/>
      <c r="EX26" s="199"/>
      <c r="EY26" s="199"/>
      <c r="EZ26" s="199"/>
      <c r="FA26" s="199"/>
      <c r="FB26" s="199"/>
      <c r="FC26" s="200"/>
      <c r="FD26" s="57"/>
    </row>
    <row r="27" spans="2:160" ht="21" customHeight="1">
      <c r="B27" s="202"/>
      <c r="C27" s="196" t="s">
        <v>74</v>
      </c>
      <c r="D27" s="197"/>
      <c r="E27" s="197"/>
      <c r="F27" s="197"/>
      <c r="G27" s="197"/>
      <c r="H27" s="197"/>
      <c r="I27" s="198"/>
      <c r="J27" s="199"/>
      <c r="K27" s="199"/>
      <c r="L27" s="199"/>
      <c r="M27" s="199"/>
      <c r="N27" s="199"/>
      <c r="O27" s="200"/>
      <c r="P27" s="57"/>
      <c r="R27" s="202"/>
      <c r="S27" s="196" t="s">
        <v>74</v>
      </c>
      <c r="T27" s="197"/>
      <c r="U27" s="197"/>
      <c r="V27" s="197"/>
      <c r="W27" s="197"/>
      <c r="X27" s="197"/>
      <c r="Y27" s="198"/>
      <c r="Z27" s="199"/>
      <c r="AA27" s="199"/>
      <c r="AB27" s="199"/>
      <c r="AC27" s="199"/>
      <c r="AD27" s="199"/>
      <c r="AE27" s="200"/>
      <c r="AF27" s="57"/>
      <c r="AH27" s="202"/>
      <c r="AI27" s="196" t="s">
        <v>74</v>
      </c>
      <c r="AJ27" s="197"/>
      <c r="AK27" s="197"/>
      <c r="AL27" s="197"/>
      <c r="AM27" s="197"/>
      <c r="AN27" s="197"/>
      <c r="AO27" s="198"/>
      <c r="AP27" s="199"/>
      <c r="AQ27" s="199"/>
      <c r="AR27" s="199"/>
      <c r="AS27" s="199"/>
      <c r="AT27" s="199"/>
      <c r="AU27" s="200"/>
      <c r="AV27" s="57"/>
      <c r="AX27" s="202"/>
      <c r="AY27" s="196" t="s">
        <v>74</v>
      </c>
      <c r="AZ27" s="197"/>
      <c r="BA27" s="197"/>
      <c r="BB27" s="197"/>
      <c r="BC27" s="197"/>
      <c r="BD27" s="197"/>
      <c r="BE27" s="198"/>
      <c r="BF27" s="199"/>
      <c r="BG27" s="199"/>
      <c r="BH27" s="199"/>
      <c r="BI27" s="199"/>
      <c r="BJ27" s="199"/>
      <c r="BK27" s="200"/>
      <c r="BL27" s="57"/>
      <c r="BN27" s="202"/>
      <c r="BO27" s="196" t="s">
        <v>74</v>
      </c>
      <c r="BP27" s="197"/>
      <c r="BQ27" s="197"/>
      <c r="BR27" s="197"/>
      <c r="BS27" s="197"/>
      <c r="BT27" s="197"/>
      <c r="BU27" s="198"/>
      <c r="BV27" s="199"/>
      <c r="BW27" s="199"/>
      <c r="BX27" s="199"/>
      <c r="BY27" s="199"/>
      <c r="BZ27" s="199"/>
      <c r="CA27" s="200"/>
      <c r="CB27" s="57"/>
      <c r="CD27" s="202"/>
      <c r="CE27" s="196" t="s">
        <v>74</v>
      </c>
      <c r="CF27" s="197"/>
      <c r="CG27" s="197"/>
      <c r="CH27" s="197"/>
      <c r="CI27" s="197"/>
      <c r="CJ27" s="197"/>
      <c r="CK27" s="198"/>
      <c r="CL27" s="199"/>
      <c r="CM27" s="199"/>
      <c r="CN27" s="199"/>
      <c r="CO27" s="199"/>
      <c r="CP27" s="199"/>
      <c r="CQ27" s="200"/>
      <c r="CR27" s="57"/>
      <c r="CT27" s="202"/>
      <c r="CU27" s="196" t="s">
        <v>74</v>
      </c>
      <c r="CV27" s="197"/>
      <c r="CW27" s="197"/>
      <c r="CX27" s="197"/>
      <c r="CY27" s="197"/>
      <c r="CZ27" s="197"/>
      <c r="DA27" s="198"/>
      <c r="DB27" s="199"/>
      <c r="DC27" s="199"/>
      <c r="DD27" s="199"/>
      <c r="DE27" s="199"/>
      <c r="DF27" s="199"/>
      <c r="DG27" s="200"/>
      <c r="DH27" s="57"/>
      <c r="DJ27" s="202"/>
      <c r="DK27" s="196" t="s">
        <v>74</v>
      </c>
      <c r="DL27" s="197"/>
      <c r="DM27" s="197"/>
      <c r="DN27" s="197"/>
      <c r="DO27" s="197"/>
      <c r="DP27" s="197"/>
      <c r="DQ27" s="198"/>
      <c r="DR27" s="199"/>
      <c r="DS27" s="199"/>
      <c r="DT27" s="199"/>
      <c r="DU27" s="199"/>
      <c r="DV27" s="199"/>
      <c r="DW27" s="200"/>
      <c r="DX27" s="57"/>
      <c r="DZ27" s="202"/>
      <c r="EA27" s="196" t="s">
        <v>74</v>
      </c>
      <c r="EB27" s="197"/>
      <c r="EC27" s="197"/>
      <c r="ED27" s="197"/>
      <c r="EE27" s="197"/>
      <c r="EF27" s="197"/>
      <c r="EG27" s="198"/>
      <c r="EH27" s="199"/>
      <c r="EI27" s="199"/>
      <c r="EJ27" s="199"/>
      <c r="EK27" s="199"/>
      <c r="EL27" s="199"/>
      <c r="EM27" s="200"/>
      <c r="EN27" s="57"/>
      <c r="EP27" s="202"/>
      <c r="EQ27" s="196" t="s">
        <v>74</v>
      </c>
      <c r="ER27" s="197"/>
      <c r="ES27" s="197"/>
      <c r="ET27" s="197"/>
      <c r="EU27" s="197"/>
      <c r="EV27" s="197"/>
      <c r="EW27" s="198"/>
      <c r="EX27" s="199"/>
      <c r="EY27" s="199"/>
      <c r="EZ27" s="199"/>
      <c r="FA27" s="199"/>
      <c r="FB27" s="199"/>
      <c r="FC27" s="200"/>
      <c r="FD27" s="57"/>
    </row>
    <row r="28" spans="2:160" ht="21" customHeight="1">
      <c r="B28" s="202"/>
      <c r="C28" s="222" t="s">
        <v>76</v>
      </c>
      <c r="D28" s="223"/>
      <c r="E28" s="223"/>
      <c r="F28" s="223"/>
      <c r="G28" s="223"/>
      <c r="H28" s="223"/>
      <c r="I28" s="224"/>
      <c r="J28" s="225">
        <f>SUM(J25:O27)</f>
        <v>0</v>
      </c>
      <c r="K28" s="225"/>
      <c r="L28" s="225"/>
      <c r="M28" s="225"/>
      <c r="N28" s="225"/>
      <c r="O28" s="226"/>
      <c r="P28" s="57"/>
      <c r="R28" s="202"/>
      <c r="S28" s="222" t="s">
        <v>76</v>
      </c>
      <c r="T28" s="223"/>
      <c r="U28" s="223"/>
      <c r="V28" s="223"/>
      <c r="W28" s="223"/>
      <c r="X28" s="223"/>
      <c r="Y28" s="224"/>
      <c r="Z28" s="225">
        <f>SUM(Z25:AE27)</f>
        <v>0</v>
      </c>
      <c r="AA28" s="225"/>
      <c r="AB28" s="225"/>
      <c r="AC28" s="225"/>
      <c r="AD28" s="225"/>
      <c r="AE28" s="226"/>
      <c r="AF28" s="57"/>
      <c r="AH28" s="202"/>
      <c r="AI28" s="222" t="s">
        <v>76</v>
      </c>
      <c r="AJ28" s="223"/>
      <c r="AK28" s="223"/>
      <c r="AL28" s="223"/>
      <c r="AM28" s="223"/>
      <c r="AN28" s="223"/>
      <c r="AO28" s="224"/>
      <c r="AP28" s="225">
        <f>SUM(AP25:AU27)</f>
        <v>0</v>
      </c>
      <c r="AQ28" s="225"/>
      <c r="AR28" s="225"/>
      <c r="AS28" s="225"/>
      <c r="AT28" s="225"/>
      <c r="AU28" s="226"/>
      <c r="AV28" s="57"/>
      <c r="AX28" s="202"/>
      <c r="AY28" s="222" t="s">
        <v>76</v>
      </c>
      <c r="AZ28" s="223"/>
      <c r="BA28" s="223"/>
      <c r="BB28" s="223"/>
      <c r="BC28" s="223"/>
      <c r="BD28" s="223"/>
      <c r="BE28" s="224"/>
      <c r="BF28" s="225">
        <f>SUM(BF25:BK27)</f>
        <v>0</v>
      </c>
      <c r="BG28" s="225"/>
      <c r="BH28" s="225"/>
      <c r="BI28" s="225"/>
      <c r="BJ28" s="225"/>
      <c r="BK28" s="226"/>
      <c r="BL28" s="57"/>
      <c r="BN28" s="202"/>
      <c r="BO28" s="222" t="s">
        <v>76</v>
      </c>
      <c r="BP28" s="223"/>
      <c r="BQ28" s="223"/>
      <c r="BR28" s="223"/>
      <c r="BS28" s="223"/>
      <c r="BT28" s="223"/>
      <c r="BU28" s="224"/>
      <c r="BV28" s="225">
        <f>SUM(BV25:CA27)</f>
        <v>0</v>
      </c>
      <c r="BW28" s="225"/>
      <c r="BX28" s="225"/>
      <c r="BY28" s="225"/>
      <c r="BZ28" s="225"/>
      <c r="CA28" s="226"/>
      <c r="CB28" s="57"/>
      <c r="CD28" s="202"/>
      <c r="CE28" s="222" t="s">
        <v>76</v>
      </c>
      <c r="CF28" s="223"/>
      <c r="CG28" s="223"/>
      <c r="CH28" s="223"/>
      <c r="CI28" s="223"/>
      <c r="CJ28" s="223"/>
      <c r="CK28" s="224"/>
      <c r="CL28" s="225">
        <f>SUM(CL25:CQ27)</f>
        <v>0</v>
      </c>
      <c r="CM28" s="225"/>
      <c r="CN28" s="225"/>
      <c r="CO28" s="225"/>
      <c r="CP28" s="225"/>
      <c r="CQ28" s="226"/>
      <c r="CR28" s="57"/>
      <c r="CT28" s="202"/>
      <c r="CU28" s="222" t="s">
        <v>76</v>
      </c>
      <c r="CV28" s="223"/>
      <c r="CW28" s="223"/>
      <c r="CX28" s="223"/>
      <c r="CY28" s="223"/>
      <c r="CZ28" s="223"/>
      <c r="DA28" s="224"/>
      <c r="DB28" s="225">
        <f>SUM(DB25:DG27)</f>
        <v>0</v>
      </c>
      <c r="DC28" s="225"/>
      <c r="DD28" s="225"/>
      <c r="DE28" s="225"/>
      <c r="DF28" s="225"/>
      <c r="DG28" s="226"/>
      <c r="DH28" s="57"/>
      <c r="DJ28" s="202"/>
      <c r="DK28" s="222" t="s">
        <v>76</v>
      </c>
      <c r="DL28" s="223"/>
      <c r="DM28" s="223"/>
      <c r="DN28" s="223"/>
      <c r="DO28" s="223"/>
      <c r="DP28" s="223"/>
      <c r="DQ28" s="224"/>
      <c r="DR28" s="225">
        <f>SUM(DR25:DW27)</f>
        <v>0</v>
      </c>
      <c r="DS28" s="225"/>
      <c r="DT28" s="225"/>
      <c r="DU28" s="225"/>
      <c r="DV28" s="225"/>
      <c r="DW28" s="226"/>
      <c r="DX28" s="57"/>
      <c r="DZ28" s="202"/>
      <c r="EA28" s="222" t="s">
        <v>76</v>
      </c>
      <c r="EB28" s="223"/>
      <c r="EC28" s="223"/>
      <c r="ED28" s="223"/>
      <c r="EE28" s="223"/>
      <c r="EF28" s="223"/>
      <c r="EG28" s="224"/>
      <c r="EH28" s="225">
        <f>SUM(EH25:EM27)</f>
        <v>0</v>
      </c>
      <c r="EI28" s="225"/>
      <c r="EJ28" s="225"/>
      <c r="EK28" s="225"/>
      <c r="EL28" s="225"/>
      <c r="EM28" s="226"/>
      <c r="EN28" s="57"/>
      <c r="EP28" s="202"/>
      <c r="EQ28" s="222" t="s">
        <v>76</v>
      </c>
      <c r="ER28" s="223"/>
      <c r="ES28" s="223"/>
      <c r="ET28" s="223"/>
      <c r="EU28" s="223"/>
      <c r="EV28" s="223"/>
      <c r="EW28" s="224"/>
      <c r="EX28" s="225">
        <f>SUM(EX25:FC27)</f>
        <v>0</v>
      </c>
      <c r="EY28" s="225"/>
      <c r="EZ28" s="225"/>
      <c r="FA28" s="225"/>
      <c r="FB28" s="225"/>
      <c r="FC28" s="226"/>
      <c r="FD28" s="57"/>
    </row>
    <row r="29" spans="2:160" ht="21" customHeight="1">
      <c r="B29" s="202"/>
      <c r="C29" s="196" t="s">
        <v>39</v>
      </c>
      <c r="D29" s="197"/>
      <c r="E29" s="197"/>
      <c r="F29" s="197"/>
      <c r="G29" s="197"/>
      <c r="H29" s="197"/>
      <c r="I29" s="198"/>
      <c r="J29" s="199"/>
      <c r="K29" s="199"/>
      <c r="L29" s="199"/>
      <c r="M29" s="199"/>
      <c r="N29" s="199"/>
      <c r="O29" s="200"/>
      <c r="P29" s="57"/>
      <c r="R29" s="202"/>
      <c r="S29" s="196" t="s">
        <v>39</v>
      </c>
      <c r="T29" s="197"/>
      <c r="U29" s="197"/>
      <c r="V29" s="197"/>
      <c r="W29" s="197"/>
      <c r="X29" s="197"/>
      <c r="Y29" s="198"/>
      <c r="Z29" s="199"/>
      <c r="AA29" s="199"/>
      <c r="AB29" s="199"/>
      <c r="AC29" s="199"/>
      <c r="AD29" s="199"/>
      <c r="AE29" s="200"/>
      <c r="AF29" s="57"/>
      <c r="AH29" s="202"/>
      <c r="AI29" s="196" t="s">
        <v>39</v>
      </c>
      <c r="AJ29" s="197"/>
      <c r="AK29" s="197"/>
      <c r="AL29" s="197"/>
      <c r="AM29" s="197"/>
      <c r="AN29" s="197"/>
      <c r="AO29" s="198"/>
      <c r="AP29" s="199"/>
      <c r="AQ29" s="199"/>
      <c r="AR29" s="199"/>
      <c r="AS29" s="199"/>
      <c r="AT29" s="199"/>
      <c r="AU29" s="200"/>
      <c r="AV29" s="57"/>
      <c r="AX29" s="202"/>
      <c r="AY29" s="196" t="s">
        <v>39</v>
      </c>
      <c r="AZ29" s="197"/>
      <c r="BA29" s="197"/>
      <c r="BB29" s="197"/>
      <c r="BC29" s="197"/>
      <c r="BD29" s="197"/>
      <c r="BE29" s="198"/>
      <c r="BF29" s="199"/>
      <c r="BG29" s="199"/>
      <c r="BH29" s="199"/>
      <c r="BI29" s="199"/>
      <c r="BJ29" s="199"/>
      <c r="BK29" s="200"/>
      <c r="BL29" s="57"/>
      <c r="BN29" s="202"/>
      <c r="BO29" s="196" t="s">
        <v>39</v>
      </c>
      <c r="BP29" s="197"/>
      <c r="BQ29" s="197"/>
      <c r="BR29" s="197"/>
      <c r="BS29" s="197"/>
      <c r="BT29" s="197"/>
      <c r="BU29" s="198"/>
      <c r="BV29" s="199"/>
      <c r="BW29" s="199"/>
      <c r="BX29" s="199"/>
      <c r="BY29" s="199"/>
      <c r="BZ29" s="199"/>
      <c r="CA29" s="200"/>
      <c r="CB29" s="57"/>
      <c r="CD29" s="202"/>
      <c r="CE29" s="196" t="s">
        <v>39</v>
      </c>
      <c r="CF29" s="197"/>
      <c r="CG29" s="197"/>
      <c r="CH29" s="197"/>
      <c r="CI29" s="197"/>
      <c r="CJ29" s="197"/>
      <c r="CK29" s="198"/>
      <c r="CL29" s="199"/>
      <c r="CM29" s="199"/>
      <c r="CN29" s="199"/>
      <c r="CO29" s="199"/>
      <c r="CP29" s="199"/>
      <c r="CQ29" s="200"/>
      <c r="CR29" s="57"/>
      <c r="CT29" s="202"/>
      <c r="CU29" s="196" t="s">
        <v>39</v>
      </c>
      <c r="CV29" s="197"/>
      <c r="CW29" s="197"/>
      <c r="CX29" s="197"/>
      <c r="CY29" s="197"/>
      <c r="CZ29" s="197"/>
      <c r="DA29" s="198"/>
      <c r="DB29" s="199"/>
      <c r="DC29" s="199"/>
      <c r="DD29" s="199"/>
      <c r="DE29" s="199"/>
      <c r="DF29" s="199"/>
      <c r="DG29" s="200"/>
      <c r="DH29" s="57"/>
      <c r="DJ29" s="202"/>
      <c r="DK29" s="196" t="s">
        <v>39</v>
      </c>
      <c r="DL29" s="197"/>
      <c r="DM29" s="197"/>
      <c r="DN29" s="197"/>
      <c r="DO29" s="197"/>
      <c r="DP29" s="197"/>
      <c r="DQ29" s="198"/>
      <c r="DR29" s="199"/>
      <c r="DS29" s="199"/>
      <c r="DT29" s="199"/>
      <c r="DU29" s="199"/>
      <c r="DV29" s="199"/>
      <c r="DW29" s="200"/>
      <c r="DX29" s="57"/>
      <c r="DZ29" s="202"/>
      <c r="EA29" s="196" t="s">
        <v>39</v>
      </c>
      <c r="EB29" s="197"/>
      <c r="EC29" s="197"/>
      <c r="ED29" s="197"/>
      <c r="EE29" s="197"/>
      <c r="EF29" s="197"/>
      <c r="EG29" s="198"/>
      <c r="EH29" s="199"/>
      <c r="EI29" s="199"/>
      <c r="EJ29" s="199"/>
      <c r="EK29" s="199"/>
      <c r="EL29" s="199"/>
      <c r="EM29" s="200"/>
      <c r="EN29" s="57"/>
      <c r="EP29" s="202"/>
      <c r="EQ29" s="196" t="s">
        <v>39</v>
      </c>
      <c r="ER29" s="197"/>
      <c r="ES29" s="197"/>
      <c r="ET29" s="197"/>
      <c r="EU29" s="197"/>
      <c r="EV29" s="197"/>
      <c r="EW29" s="198"/>
      <c r="EX29" s="199"/>
      <c r="EY29" s="199"/>
      <c r="EZ29" s="199"/>
      <c r="FA29" s="199"/>
      <c r="FB29" s="199"/>
      <c r="FC29" s="200"/>
      <c r="FD29" s="57"/>
    </row>
    <row r="30" spans="2:160" ht="21" customHeight="1">
      <c r="B30" s="202"/>
      <c r="C30" s="196" t="s">
        <v>40</v>
      </c>
      <c r="D30" s="197"/>
      <c r="E30" s="197"/>
      <c r="F30" s="197"/>
      <c r="G30" s="197"/>
      <c r="H30" s="197"/>
      <c r="I30" s="198"/>
      <c r="J30" s="199"/>
      <c r="K30" s="199"/>
      <c r="L30" s="199"/>
      <c r="M30" s="199"/>
      <c r="N30" s="199"/>
      <c r="O30" s="200"/>
      <c r="P30" s="57"/>
      <c r="R30" s="202"/>
      <c r="S30" s="196" t="s">
        <v>40</v>
      </c>
      <c r="T30" s="197"/>
      <c r="U30" s="197"/>
      <c r="V30" s="197"/>
      <c r="W30" s="197"/>
      <c r="X30" s="197"/>
      <c r="Y30" s="198"/>
      <c r="Z30" s="199"/>
      <c r="AA30" s="199"/>
      <c r="AB30" s="199"/>
      <c r="AC30" s="199"/>
      <c r="AD30" s="199"/>
      <c r="AE30" s="200"/>
      <c r="AF30" s="57"/>
      <c r="AH30" s="202"/>
      <c r="AI30" s="196" t="s">
        <v>40</v>
      </c>
      <c r="AJ30" s="197"/>
      <c r="AK30" s="197"/>
      <c r="AL30" s="197"/>
      <c r="AM30" s="197"/>
      <c r="AN30" s="197"/>
      <c r="AO30" s="198"/>
      <c r="AP30" s="199"/>
      <c r="AQ30" s="199"/>
      <c r="AR30" s="199"/>
      <c r="AS30" s="199"/>
      <c r="AT30" s="199"/>
      <c r="AU30" s="200"/>
      <c r="AV30" s="57"/>
      <c r="AX30" s="202"/>
      <c r="AY30" s="196" t="s">
        <v>40</v>
      </c>
      <c r="AZ30" s="197"/>
      <c r="BA30" s="197"/>
      <c r="BB30" s="197"/>
      <c r="BC30" s="197"/>
      <c r="BD30" s="197"/>
      <c r="BE30" s="198"/>
      <c r="BF30" s="199"/>
      <c r="BG30" s="199"/>
      <c r="BH30" s="199"/>
      <c r="BI30" s="199"/>
      <c r="BJ30" s="199"/>
      <c r="BK30" s="200"/>
      <c r="BL30" s="57"/>
      <c r="BN30" s="202"/>
      <c r="BO30" s="196" t="s">
        <v>40</v>
      </c>
      <c r="BP30" s="197"/>
      <c r="BQ30" s="197"/>
      <c r="BR30" s="197"/>
      <c r="BS30" s="197"/>
      <c r="BT30" s="197"/>
      <c r="BU30" s="198"/>
      <c r="BV30" s="199"/>
      <c r="BW30" s="199"/>
      <c r="BX30" s="199"/>
      <c r="BY30" s="199"/>
      <c r="BZ30" s="199"/>
      <c r="CA30" s="200"/>
      <c r="CB30" s="57"/>
      <c r="CD30" s="202"/>
      <c r="CE30" s="196" t="s">
        <v>40</v>
      </c>
      <c r="CF30" s="197"/>
      <c r="CG30" s="197"/>
      <c r="CH30" s="197"/>
      <c r="CI30" s="197"/>
      <c r="CJ30" s="197"/>
      <c r="CK30" s="198"/>
      <c r="CL30" s="199"/>
      <c r="CM30" s="199"/>
      <c r="CN30" s="199"/>
      <c r="CO30" s="199"/>
      <c r="CP30" s="199"/>
      <c r="CQ30" s="200"/>
      <c r="CR30" s="57"/>
      <c r="CT30" s="202"/>
      <c r="CU30" s="196" t="s">
        <v>40</v>
      </c>
      <c r="CV30" s="197"/>
      <c r="CW30" s="197"/>
      <c r="CX30" s="197"/>
      <c r="CY30" s="197"/>
      <c r="CZ30" s="197"/>
      <c r="DA30" s="198"/>
      <c r="DB30" s="199"/>
      <c r="DC30" s="199"/>
      <c r="DD30" s="199"/>
      <c r="DE30" s="199"/>
      <c r="DF30" s="199"/>
      <c r="DG30" s="200"/>
      <c r="DH30" s="57"/>
      <c r="DJ30" s="202"/>
      <c r="DK30" s="196" t="s">
        <v>40</v>
      </c>
      <c r="DL30" s="197"/>
      <c r="DM30" s="197"/>
      <c r="DN30" s="197"/>
      <c r="DO30" s="197"/>
      <c r="DP30" s="197"/>
      <c r="DQ30" s="198"/>
      <c r="DR30" s="199"/>
      <c r="DS30" s="199"/>
      <c r="DT30" s="199"/>
      <c r="DU30" s="199"/>
      <c r="DV30" s="199"/>
      <c r="DW30" s="200"/>
      <c r="DX30" s="57"/>
      <c r="DZ30" s="202"/>
      <c r="EA30" s="196" t="s">
        <v>40</v>
      </c>
      <c r="EB30" s="197"/>
      <c r="EC30" s="197"/>
      <c r="ED30" s="197"/>
      <c r="EE30" s="197"/>
      <c r="EF30" s="197"/>
      <c r="EG30" s="198"/>
      <c r="EH30" s="199"/>
      <c r="EI30" s="199"/>
      <c r="EJ30" s="199"/>
      <c r="EK30" s="199"/>
      <c r="EL30" s="199"/>
      <c r="EM30" s="200"/>
      <c r="EN30" s="57"/>
      <c r="EP30" s="202"/>
      <c r="EQ30" s="196" t="s">
        <v>40</v>
      </c>
      <c r="ER30" s="197"/>
      <c r="ES30" s="197"/>
      <c r="ET30" s="197"/>
      <c r="EU30" s="197"/>
      <c r="EV30" s="197"/>
      <c r="EW30" s="198"/>
      <c r="EX30" s="199"/>
      <c r="EY30" s="199"/>
      <c r="EZ30" s="199"/>
      <c r="FA30" s="199"/>
      <c r="FB30" s="199"/>
      <c r="FC30" s="200"/>
      <c r="FD30" s="57"/>
    </row>
    <row r="31" spans="2:160" ht="21" customHeight="1">
      <c r="B31" s="202"/>
      <c r="C31" s="209">
        <f>氏名入力!$L$4</f>
        <v>0</v>
      </c>
      <c r="D31" s="210"/>
      <c r="E31" s="210"/>
      <c r="F31" s="210"/>
      <c r="G31" s="210"/>
      <c r="H31" s="210"/>
      <c r="I31" s="211"/>
      <c r="J31" s="199"/>
      <c r="K31" s="199"/>
      <c r="L31" s="199"/>
      <c r="M31" s="199"/>
      <c r="N31" s="199"/>
      <c r="O31" s="200"/>
      <c r="P31" s="57"/>
      <c r="R31" s="202"/>
      <c r="S31" s="209">
        <f>氏名入力!$L$4</f>
        <v>0</v>
      </c>
      <c r="T31" s="210"/>
      <c r="U31" s="210"/>
      <c r="V31" s="210"/>
      <c r="W31" s="210"/>
      <c r="X31" s="210"/>
      <c r="Y31" s="211"/>
      <c r="Z31" s="199"/>
      <c r="AA31" s="199"/>
      <c r="AB31" s="199"/>
      <c r="AC31" s="199"/>
      <c r="AD31" s="199"/>
      <c r="AE31" s="200"/>
      <c r="AF31" s="57"/>
      <c r="AH31" s="202"/>
      <c r="AI31" s="209">
        <f>氏名入力!$L$4</f>
        <v>0</v>
      </c>
      <c r="AJ31" s="210"/>
      <c r="AK31" s="210"/>
      <c r="AL31" s="210"/>
      <c r="AM31" s="210"/>
      <c r="AN31" s="210"/>
      <c r="AO31" s="211"/>
      <c r="AP31" s="199"/>
      <c r="AQ31" s="199"/>
      <c r="AR31" s="199"/>
      <c r="AS31" s="199"/>
      <c r="AT31" s="199"/>
      <c r="AU31" s="200"/>
      <c r="AV31" s="57"/>
      <c r="AX31" s="202"/>
      <c r="AY31" s="209">
        <f>氏名入力!$L$4</f>
        <v>0</v>
      </c>
      <c r="AZ31" s="210"/>
      <c r="BA31" s="210"/>
      <c r="BB31" s="210"/>
      <c r="BC31" s="210"/>
      <c r="BD31" s="210"/>
      <c r="BE31" s="211"/>
      <c r="BF31" s="199"/>
      <c r="BG31" s="199"/>
      <c r="BH31" s="199"/>
      <c r="BI31" s="199"/>
      <c r="BJ31" s="199"/>
      <c r="BK31" s="200"/>
      <c r="BL31" s="57"/>
      <c r="BN31" s="202"/>
      <c r="BO31" s="209">
        <f>氏名入力!$L$4</f>
        <v>0</v>
      </c>
      <c r="BP31" s="210"/>
      <c r="BQ31" s="210"/>
      <c r="BR31" s="210"/>
      <c r="BS31" s="210"/>
      <c r="BT31" s="210"/>
      <c r="BU31" s="211"/>
      <c r="BV31" s="199"/>
      <c r="BW31" s="199"/>
      <c r="BX31" s="199"/>
      <c r="BY31" s="199"/>
      <c r="BZ31" s="199"/>
      <c r="CA31" s="200"/>
      <c r="CB31" s="57"/>
      <c r="CD31" s="202"/>
      <c r="CE31" s="209">
        <f>氏名入力!$L$4</f>
        <v>0</v>
      </c>
      <c r="CF31" s="210"/>
      <c r="CG31" s="210"/>
      <c r="CH31" s="210"/>
      <c r="CI31" s="210"/>
      <c r="CJ31" s="210"/>
      <c r="CK31" s="211"/>
      <c r="CL31" s="199"/>
      <c r="CM31" s="199"/>
      <c r="CN31" s="199"/>
      <c r="CO31" s="199"/>
      <c r="CP31" s="199"/>
      <c r="CQ31" s="200"/>
      <c r="CR31" s="57"/>
      <c r="CT31" s="202"/>
      <c r="CU31" s="209">
        <f>氏名入力!$L$4</f>
        <v>0</v>
      </c>
      <c r="CV31" s="210"/>
      <c r="CW31" s="210"/>
      <c r="CX31" s="210"/>
      <c r="CY31" s="210"/>
      <c r="CZ31" s="210"/>
      <c r="DA31" s="211"/>
      <c r="DB31" s="199"/>
      <c r="DC31" s="199"/>
      <c r="DD31" s="199"/>
      <c r="DE31" s="199"/>
      <c r="DF31" s="199"/>
      <c r="DG31" s="200"/>
      <c r="DH31" s="57"/>
      <c r="DJ31" s="202"/>
      <c r="DK31" s="209">
        <f>氏名入力!$L$4</f>
        <v>0</v>
      </c>
      <c r="DL31" s="210"/>
      <c r="DM31" s="210"/>
      <c r="DN31" s="210"/>
      <c r="DO31" s="210"/>
      <c r="DP31" s="210"/>
      <c r="DQ31" s="211"/>
      <c r="DR31" s="199"/>
      <c r="DS31" s="199"/>
      <c r="DT31" s="199"/>
      <c r="DU31" s="199"/>
      <c r="DV31" s="199"/>
      <c r="DW31" s="200"/>
      <c r="DX31" s="57"/>
      <c r="DZ31" s="202"/>
      <c r="EA31" s="209">
        <f>氏名入力!$L$4</f>
        <v>0</v>
      </c>
      <c r="EB31" s="210"/>
      <c r="EC31" s="210"/>
      <c r="ED31" s="210"/>
      <c r="EE31" s="210"/>
      <c r="EF31" s="210"/>
      <c r="EG31" s="211"/>
      <c r="EH31" s="199"/>
      <c r="EI31" s="199"/>
      <c r="EJ31" s="199"/>
      <c r="EK31" s="199"/>
      <c r="EL31" s="199"/>
      <c r="EM31" s="200"/>
      <c r="EN31" s="57"/>
      <c r="EP31" s="202"/>
      <c r="EQ31" s="209">
        <f>氏名入力!$L$4</f>
        <v>0</v>
      </c>
      <c r="ER31" s="210"/>
      <c r="ES31" s="210"/>
      <c r="ET31" s="210"/>
      <c r="EU31" s="210"/>
      <c r="EV31" s="210"/>
      <c r="EW31" s="211"/>
      <c r="EX31" s="199"/>
      <c r="EY31" s="199"/>
      <c r="EZ31" s="199"/>
      <c r="FA31" s="199"/>
      <c r="FB31" s="199"/>
      <c r="FC31" s="200"/>
      <c r="FD31" s="57"/>
    </row>
    <row r="32" spans="2:160" ht="21" customHeight="1">
      <c r="B32" s="202"/>
      <c r="C32" s="209">
        <f>氏名入力!$L$5</f>
        <v>0</v>
      </c>
      <c r="D32" s="210"/>
      <c r="E32" s="210"/>
      <c r="F32" s="210"/>
      <c r="G32" s="210"/>
      <c r="H32" s="210"/>
      <c r="I32" s="211"/>
      <c r="J32" s="199"/>
      <c r="K32" s="199"/>
      <c r="L32" s="199"/>
      <c r="M32" s="199"/>
      <c r="N32" s="199"/>
      <c r="O32" s="200"/>
      <c r="P32" s="57"/>
      <c r="R32" s="202"/>
      <c r="S32" s="209">
        <f>氏名入力!$L$5</f>
        <v>0</v>
      </c>
      <c r="T32" s="210"/>
      <c r="U32" s="210"/>
      <c r="V32" s="210"/>
      <c r="W32" s="210"/>
      <c r="X32" s="210"/>
      <c r="Y32" s="211"/>
      <c r="Z32" s="199"/>
      <c r="AA32" s="199"/>
      <c r="AB32" s="199"/>
      <c r="AC32" s="199"/>
      <c r="AD32" s="199"/>
      <c r="AE32" s="200"/>
      <c r="AF32" s="57"/>
      <c r="AH32" s="202"/>
      <c r="AI32" s="209">
        <f>氏名入力!$L$5</f>
        <v>0</v>
      </c>
      <c r="AJ32" s="210"/>
      <c r="AK32" s="210"/>
      <c r="AL32" s="210"/>
      <c r="AM32" s="210"/>
      <c r="AN32" s="210"/>
      <c r="AO32" s="211"/>
      <c r="AP32" s="199"/>
      <c r="AQ32" s="199"/>
      <c r="AR32" s="199"/>
      <c r="AS32" s="199"/>
      <c r="AT32" s="199"/>
      <c r="AU32" s="200"/>
      <c r="AV32" s="57"/>
      <c r="AX32" s="202"/>
      <c r="AY32" s="209">
        <f>氏名入力!$L$5</f>
        <v>0</v>
      </c>
      <c r="AZ32" s="210"/>
      <c r="BA32" s="210"/>
      <c r="BB32" s="210"/>
      <c r="BC32" s="210"/>
      <c r="BD32" s="210"/>
      <c r="BE32" s="211"/>
      <c r="BF32" s="199"/>
      <c r="BG32" s="199"/>
      <c r="BH32" s="199"/>
      <c r="BI32" s="199"/>
      <c r="BJ32" s="199"/>
      <c r="BK32" s="200"/>
      <c r="BL32" s="57"/>
      <c r="BN32" s="202"/>
      <c r="BO32" s="209">
        <f>氏名入力!$L$5</f>
        <v>0</v>
      </c>
      <c r="BP32" s="210"/>
      <c r="BQ32" s="210"/>
      <c r="BR32" s="210"/>
      <c r="BS32" s="210"/>
      <c r="BT32" s="210"/>
      <c r="BU32" s="211"/>
      <c r="BV32" s="199"/>
      <c r="BW32" s="199"/>
      <c r="BX32" s="199"/>
      <c r="BY32" s="199"/>
      <c r="BZ32" s="199"/>
      <c r="CA32" s="200"/>
      <c r="CB32" s="57"/>
      <c r="CD32" s="202"/>
      <c r="CE32" s="209">
        <f>氏名入力!$L$5</f>
        <v>0</v>
      </c>
      <c r="CF32" s="210"/>
      <c r="CG32" s="210"/>
      <c r="CH32" s="210"/>
      <c r="CI32" s="210"/>
      <c r="CJ32" s="210"/>
      <c r="CK32" s="211"/>
      <c r="CL32" s="199"/>
      <c r="CM32" s="199"/>
      <c r="CN32" s="199"/>
      <c r="CO32" s="199"/>
      <c r="CP32" s="199"/>
      <c r="CQ32" s="200"/>
      <c r="CR32" s="57"/>
      <c r="CT32" s="202"/>
      <c r="CU32" s="209">
        <f>氏名入力!$L$5</f>
        <v>0</v>
      </c>
      <c r="CV32" s="210"/>
      <c r="CW32" s="210"/>
      <c r="CX32" s="210"/>
      <c r="CY32" s="210"/>
      <c r="CZ32" s="210"/>
      <c r="DA32" s="211"/>
      <c r="DB32" s="199"/>
      <c r="DC32" s="199"/>
      <c r="DD32" s="199"/>
      <c r="DE32" s="199"/>
      <c r="DF32" s="199"/>
      <c r="DG32" s="200"/>
      <c r="DH32" s="57"/>
      <c r="DJ32" s="202"/>
      <c r="DK32" s="209">
        <f>氏名入力!$L$5</f>
        <v>0</v>
      </c>
      <c r="DL32" s="210"/>
      <c r="DM32" s="210"/>
      <c r="DN32" s="210"/>
      <c r="DO32" s="210"/>
      <c r="DP32" s="210"/>
      <c r="DQ32" s="211"/>
      <c r="DR32" s="199"/>
      <c r="DS32" s="199"/>
      <c r="DT32" s="199"/>
      <c r="DU32" s="199"/>
      <c r="DV32" s="199"/>
      <c r="DW32" s="200"/>
      <c r="DX32" s="57"/>
      <c r="DZ32" s="202"/>
      <c r="EA32" s="209">
        <f>氏名入力!$L$5</f>
        <v>0</v>
      </c>
      <c r="EB32" s="210"/>
      <c r="EC32" s="210"/>
      <c r="ED32" s="210"/>
      <c r="EE32" s="210"/>
      <c r="EF32" s="210"/>
      <c r="EG32" s="211"/>
      <c r="EH32" s="199"/>
      <c r="EI32" s="199"/>
      <c r="EJ32" s="199"/>
      <c r="EK32" s="199"/>
      <c r="EL32" s="199"/>
      <c r="EM32" s="200"/>
      <c r="EN32" s="57"/>
      <c r="EP32" s="202"/>
      <c r="EQ32" s="209">
        <f>氏名入力!$L$5</f>
        <v>0</v>
      </c>
      <c r="ER32" s="210"/>
      <c r="ES32" s="210"/>
      <c r="ET32" s="210"/>
      <c r="EU32" s="210"/>
      <c r="EV32" s="210"/>
      <c r="EW32" s="211"/>
      <c r="EX32" s="199"/>
      <c r="EY32" s="199"/>
      <c r="EZ32" s="199"/>
      <c r="FA32" s="199"/>
      <c r="FB32" s="199"/>
      <c r="FC32" s="200"/>
      <c r="FD32" s="57"/>
    </row>
    <row r="33" spans="2:160" ht="21" customHeight="1">
      <c r="B33" s="202"/>
      <c r="C33" s="209">
        <f>氏名入力!$L$6</f>
        <v>0</v>
      </c>
      <c r="D33" s="210"/>
      <c r="E33" s="210"/>
      <c r="F33" s="210"/>
      <c r="G33" s="210"/>
      <c r="H33" s="210"/>
      <c r="I33" s="211"/>
      <c r="J33" s="199"/>
      <c r="K33" s="199"/>
      <c r="L33" s="199"/>
      <c r="M33" s="199"/>
      <c r="N33" s="199"/>
      <c r="O33" s="200"/>
      <c r="P33" s="57"/>
      <c r="R33" s="202"/>
      <c r="S33" s="209">
        <f>氏名入力!$L$6</f>
        <v>0</v>
      </c>
      <c r="T33" s="210"/>
      <c r="U33" s="210"/>
      <c r="V33" s="210"/>
      <c r="W33" s="210"/>
      <c r="X33" s="210"/>
      <c r="Y33" s="211"/>
      <c r="Z33" s="199"/>
      <c r="AA33" s="199"/>
      <c r="AB33" s="199"/>
      <c r="AC33" s="199"/>
      <c r="AD33" s="199"/>
      <c r="AE33" s="200"/>
      <c r="AF33" s="57"/>
      <c r="AH33" s="202"/>
      <c r="AI33" s="209">
        <f>氏名入力!$L$6</f>
        <v>0</v>
      </c>
      <c r="AJ33" s="210"/>
      <c r="AK33" s="210"/>
      <c r="AL33" s="210"/>
      <c r="AM33" s="210"/>
      <c r="AN33" s="210"/>
      <c r="AO33" s="211"/>
      <c r="AP33" s="199"/>
      <c r="AQ33" s="199"/>
      <c r="AR33" s="199"/>
      <c r="AS33" s="199"/>
      <c r="AT33" s="199"/>
      <c r="AU33" s="200"/>
      <c r="AV33" s="57"/>
      <c r="AX33" s="202"/>
      <c r="AY33" s="209">
        <f>氏名入力!$L$6</f>
        <v>0</v>
      </c>
      <c r="AZ33" s="210"/>
      <c r="BA33" s="210"/>
      <c r="BB33" s="210"/>
      <c r="BC33" s="210"/>
      <c r="BD33" s="210"/>
      <c r="BE33" s="211"/>
      <c r="BF33" s="199"/>
      <c r="BG33" s="199"/>
      <c r="BH33" s="199"/>
      <c r="BI33" s="199"/>
      <c r="BJ33" s="199"/>
      <c r="BK33" s="200"/>
      <c r="BL33" s="57"/>
      <c r="BN33" s="202"/>
      <c r="BO33" s="209">
        <f>氏名入力!$L$6</f>
        <v>0</v>
      </c>
      <c r="BP33" s="210"/>
      <c r="BQ33" s="210"/>
      <c r="BR33" s="210"/>
      <c r="BS33" s="210"/>
      <c r="BT33" s="210"/>
      <c r="BU33" s="211"/>
      <c r="BV33" s="199"/>
      <c r="BW33" s="199"/>
      <c r="BX33" s="199"/>
      <c r="BY33" s="199"/>
      <c r="BZ33" s="199"/>
      <c r="CA33" s="200"/>
      <c r="CB33" s="57"/>
      <c r="CD33" s="202"/>
      <c r="CE33" s="209">
        <f>氏名入力!$L$6</f>
        <v>0</v>
      </c>
      <c r="CF33" s="210"/>
      <c r="CG33" s="210"/>
      <c r="CH33" s="210"/>
      <c r="CI33" s="210"/>
      <c r="CJ33" s="210"/>
      <c r="CK33" s="211"/>
      <c r="CL33" s="199"/>
      <c r="CM33" s="199"/>
      <c r="CN33" s="199"/>
      <c r="CO33" s="199"/>
      <c r="CP33" s="199"/>
      <c r="CQ33" s="200"/>
      <c r="CR33" s="57"/>
      <c r="CT33" s="202"/>
      <c r="CU33" s="209">
        <f>氏名入力!$L$6</f>
        <v>0</v>
      </c>
      <c r="CV33" s="210"/>
      <c r="CW33" s="210"/>
      <c r="CX33" s="210"/>
      <c r="CY33" s="210"/>
      <c r="CZ33" s="210"/>
      <c r="DA33" s="211"/>
      <c r="DB33" s="199"/>
      <c r="DC33" s="199"/>
      <c r="DD33" s="199"/>
      <c r="DE33" s="199"/>
      <c r="DF33" s="199"/>
      <c r="DG33" s="200"/>
      <c r="DH33" s="57"/>
      <c r="DJ33" s="202"/>
      <c r="DK33" s="209">
        <f>氏名入力!$L$6</f>
        <v>0</v>
      </c>
      <c r="DL33" s="210"/>
      <c r="DM33" s="210"/>
      <c r="DN33" s="210"/>
      <c r="DO33" s="210"/>
      <c r="DP33" s="210"/>
      <c r="DQ33" s="211"/>
      <c r="DR33" s="199"/>
      <c r="DS33" s="199"/>
      <c r="DT33" s="199"/>
      <c r="DU33" s="199"/>
      <c r="DV33" s="199"/>
      <c r="DW33" s="200"/>
      <c r="DX33" s="57"/>
      <c r="DZ33" s="202"/>
      <c r="EA33" s="209">
        <f>氏名入力!$L$6</f>
        <v>0</v>
      </c>
      <c r="EB33" s="210"/>
      <c r="EC33" s="210"/>
      <c r="ED33" s="210"/>
      <c r="EE33" s="210"/>
      <c r="EF33" s="210"/>
      <c r="EG33" s="211"/>
      <c r="EH33" s="199"/>
      <c r="EI33" s="199"/>
      <c r="EJ33" s="199"/>
      <c r="EK33" s="199"/>
      <c r="EL33" s="199"/>
      <c r="EM33" s="200"/>
      <c r="EN33" s="57"/>
      <c r="EP33" s="202"/>
      <c r="EQ33" s="209">
        <f>氏名入力!$L$6</f>
        <v>0</v>
      </c>
      <c r="ER33" s="210"/>
      <c r="ES33" s="210"/>
      <c r="ET33" s="210"/>
      <c r="EU33" s="210"/>
      <c r="EV33" s="210"/>
      <c r="EW33" s="211"/>
      <c r="EX33" s="199"/>
      <c r="EY33" s="199"/>
      <c r="EZ33" s="199"/>
      <c r="FA33" s="199"/>
      <c r="FB33" s="199"/>
      <c r="FC33" s="200"/>
      <c r="FD33" s="57"/>
    </row>
    <row r="34" spans="2:160" ht="21" customHeight="1" thickBot="1">
      <c r="B34" s="202"/>
      <c r="C34" s="209">
        <f>氏名入力!$L$7</f>
        <v>0</v>
      </c>
      <c r="D34" s="210"/>
      <c r="E34" s="210"/>
      <c r="F34" s="210"/>
      <c r="G34" s="210"/>
      <c r="H34" s="210"/>
      <c r="I34" s="211"/>
      <c r="J34" s="199"/>
      <c r="K34" s="199"/>
      <c r="L34" s="199"/>
      <c r="M34" s="199"/>
      <c r="N34" s="199"/>
      <c r="O34" s="200"/>
      <c r="P34" s="57"/>
      <c r="R34" s="202"/>
      <c r="S34" s="209">
        <f>氏名入力!$L$7</f>
        <v>0</v>
      </c>
      <c r="T34" s="210"/>
      <c r="U34" s="210"/>
      <c r="V34" s="210"/>
      <c r="W34" s="210"/>
      <c r="X34" s="210"/>
      <c r="Y34" s="211"/>
      <c r="Z34" s="199"/>
      <c r="AA34" s="199"/>
      <c r="AB34" s="199"/>
      <c r="AC34" s="199"/>
      <c r="AD34" s="199"/>
      <c r="AE34" s="200"/>
      <c r="AF34" s="57"/>
      <c r="AH34" s="202"/>
      <c r="AI34" s="209">
        <f>氏名入力!$L$7</f>
        <v>0</v>
      </c>
      <c r="AJ34" s="210"/>
      <c r="AK34" s="210"/>
      <c r="AL34" s="210"/>
      <c r="AM34" s="210"/>
      <c r="AN34" s="210"/>
      <c r="AO34" s="211"/>
      <c r="AP34" s="199"/>
      <c r="AQ34" s="199"/>
      <c r="AR34" s="199"/>
      <c r="AS34" s="199"/>
      <c r="AT34" s="199"/>
      <c r="AU34" s="200"/>
      <c r="AV34" s="57"/>
      <c r="AX34" s="202"/>
      <c r="AY34" s="209">
        <f>氏名入力!$L$7</f>
        <v>0</v>
      </c>
      <c r="AZ34" s="210"/>
      <c r="BA34" s="210"/>
      <c r="BB34" s="210"/>
      <c r="BC34" s="210"/>
      <c r="BD34" s="210"/>
      <c r="BE34" s="211"/>
      <c r="BF34" s="199"/>
      <c r="BG34" s="199"/>
      <c r="BH34" s="199"/>
      <c r="BI34" s="199"/>
      <c r="BJ34" s="199"/>
      <c r="BK34" s="200"/>
      <c r="BL34" s="57"/>
      <c r="BN34" s="202"/>
      <c r="BO34" s="209">
        <f>氏名入力!$L$7</f>
        <v>0</v>
      </c>
      <c r="BP34" s="210"/>
      <c r="BQ34" s="210"/>
      <c r="BR34" s="210"/>
      <c r="BS34" s="210"/>
      <c r="BT34" s="210"/>
      <c r="BU34" s="211"/>
      <c r="BV34" s="199"/>
      <c r="BW34" s="199"/>
      <c r="BX34" s="199"/>
      <c r="BY34" s="199"/>
      <c r="BZ34" s="199"/>
      <c r="CA34" s="200"/>
      <c r="CB34" s="57"/>
      <c r="CD34" s="202"/>
      <c r="CE34" s="209">
        <f>氏名入力!$L$7</f>
        <v>0</v>
      </c>
      <c r="CF34" s="210"/>
      <c r="CG34" s="210"/>
      <c r="CH34" s="210"/>
      <c r="CI34" s="210"/>
      <c r="CJ34" s="210"/>
      <c r="CK34" s="211"/>
      <c r="CL34" s="199"/>
      <c r="CM34" s="199"/>
      <c r="CN34" s="199"/>
      <c r="CO34" s="199"/>
      <c r="CP34" s="199"/>
      <c r="CQ34" s="200"/>
      <c r="CR34" s="57"/>
      <c r="CT34" s="202"/>
      <c r="CU34" s="209">
        <f>氏名入力!$L$7</f>
        <v>0</v>
      </c>
      <c r="CV34" s="210"/>
      <c r="CW34" s="210"/>
      <c r="CX34" s="210"/>
      <c r="CY34" s="210"/>
      <c r="CZ34" s="210"/>
      <c r="DA34" s="211"/>
      <c r="DB34" s="199"/>
      <c r="DC34" s="199"/>
      <c r="DD34" s="199"/>
      <c r="DE34" s="199"/>
      <c r="DF34" s="199"/>
      <c r="DG34" s="200"/>
      <c r="DH34" s="57"/>
      <c r="DJ34" s="202"/>
      <c r="DK34" s="209">
        <f>氏名入力!$L$7</f>
        <v>0</v>
      </c>
      <c r="DL34" s="210"/>
      <c r="DM34" s="210"/>
      <c r="DN34" s="210"/>
      <c r="DO34" s="210"/>
      <c r="DP34" s="210"/>
      <c r="DQ34" s="211"/>
      <c r="DR34" s="199"/>
      <c r="DS34" s="199"/>
      <c r="DT34" s="199"/>
      <c r="DU34" s="199"/>
      <c r="DV34" s="199"/>
      <c r="DW34" s="200"/>
      <c r="DX34" s="57"/>
      <c r="DZ34" s="202"/>
      <c r="EA34" s="209">
        <f>氏名入力!$L$7</f>
        <v>0</v>
      </c>
      <c r="EB34" s="210"/>
      <c r="EC34" s="210"/>
      <c r="ED34" s="210"/>
      <c r="EE34" s="210"/>
      <c r="EF34" s="210"/>
      <c r="EG34" s="211"/>
      <c r="EH34" s="199"/>
      <c r="EI34" s="199"/>
      <c r="EJ34" s="199"/>
      <c r="EK34" s="199"/>
      <c r="EL34" s="199"/>
      <c r="EM34" s="200"/>
      <c r="EN34" s="57"/>
      <c r="EP34" s="202"/>
      <c r="EQ34" s="209">
        <f>氏名入力!$L$7</f>
        <v>0</v>
      </c>
      <c r="ER34" s="210"/>
      <c r="ES34" s="210"/>
      <c r="ET34" s="210"/>
      <c r="EU34" s="210"/>
      <c r="EV34" s="210"/>
      <c r="EW34" s="211"/>
      <c r="EX34" s="199"/>
      <c r="EY34" s="199"/>
      <c r="EZ34" s="199"/>
      <c r="FA34" s="199"/>
      <c r="FB34" s="199"/>
      <c r="FC34" s="200"/>
      <c r="FD34" s="57"/>
    </row>
    <row r="35" spans="2:160" ht="26.25" customHeight="1" thickBot="1">
      <c r="B35" s="203"/>
      <c r="C35" s="212" t="s">
        <v>37</v>
      </c>
      <c r="D35" s="213"/>
      <c r="E35" s="213"/>
      <c r="F35" s="213"/>
      <c r="G35" s="213"/>
      <c r="H35" s="213"/>
      <c r="I35" s="213"/>
      <c r="J35" s="214">
        <f>SUM(J28:O34)</f>
        <v>0</v>
      </c>
      <c r="K35" s="215"/>
      <c r="L35" s="215"/>
      <c r="M35" s="215"/>
      <c r="N35" s="215"/>
      <c r="O35" s="216"/>
      <c r="P35" s="57"/>
      <c r="R35" s="203"/>
      <c r="S35" s="212" t="s">
        <v>37</v>
      </c>
      <c r="T35" s="213"/>
      <c r="U35" s="213"/>
      <c r="V35" s="213"/>
      <c r="W35" s="213"/>
      <c r="X35" s="213"/>
      <c r="Y35" s="213"/>
      <c r="Z35" s="214">
        <f>SUM(Z28:AE34)</f>
        <v>0</v>
      </c>
      <c r="AA35" s="215"/>
      <c r="AB35" s="215"/>
      <c r="AC35" s="215"/>
      <c r="AD35" s="215"/>
      <c r="AE35" s="216"/>
      <c r="AF35" s="57"/>
      <c r="AH35" s="203"/>
      <c r="AI35" s="212" t="s">
        <v>37</v>
      </c>
      <c r="AJ35" s="213"/>
      <c r="AK35" s="213"/>
      <c r="AL35" s="213"/>
      <c r="AM35" s="213"/>
      <c r="AN35" s="213"/>
      <c r="AO35" s="213"/>
      <c r="AP35" s="214">
        <f>SUM(AP28:AU34)</f>
        <v>0</v>
      </c>
      <c r="AQ35" s="215"/>
      <c r="AR35" s="215"/>
      <c r="AS35" s="215"/>
      <c r="AT35" s="215"/>
      <c r="AU35" s="216"/>
      <c r="AV35" s="57"/>
      <c r="AX35" s="203"/>
      <c r="AY35" s="212" t="s">
        <v>37</v>
      </c>
      <c r="AZ35" s="213"/>
      <c r="BA35" s="213"/>
      <c r="BB35" s="213"/>
      <c r="BC35" s="213"/>
      <c r="BD35" s="213"/>
      <c r="BE35" s="213"/>
      <c r="BF35" s="214">
        <f>SUM(BF28:BK34)</f>
        <v>0</v>
      </c>
      <c r="BG35" s="215"/>
      <c r="BH35" s="215"/>
      <c r="BI35" s="215"/>
      <c r="BJ35" s="215"/>
      <c r="BK35" s="216"/>
      <c r="BL35" s="57"/>
      <c r="BN35" s="203"/>
      <c r="BO35" s="212" t="s">
        <v>37</v>
      </c>
      <c r="BP35" s="213"/>
      <c r="BQ35" s="213"/>
      <c r="BR35" s="213"/>
      <c r="BS35" s="213"/>
      <c r="BT35" s="213"/>
      <c r="BU35" s="213"/>
      <c r="BV35" s="214">
        <f>SUM(BV28:CA34)</f>
        <v>0</v>
      </c>
      <c r="BW35" s="215"/>
      <c r="BX35" s="215"/>
      <c r="BY35" s="215"/>
      <c r="BZ35" s="215"/>
      <c r="CA35" s="216"/>
      <c r="CB35" s="57"/>
      <c r="CD35" s="203"/>
      <c r="CE35" s="212" t="s">
        <v>37</v>
      </c>
      <c r="CF35" s="213"/>
      <c r="CG35" s="213"/>
      <c r="CH35" s="213"/>
      <c r="CI35" s="213"/>
      <c r="CJ35" s="213"/>
      <c r="CK35" s="213"/>
      <c r="CL35" s="214">
        <f>SUM(CL28:CQ34)</f>
        <v>0</v>
      </c>
      <c r="CM35" s="215"/>
      <c r="CN35" s="215"/>
      <c r="CO35" s="215"/>
      <c r="CP35" s="215"/>
      <c r="CQ35" s="216"/>
      <c r="CR35" s="57"/>
      <c r="CT35" s="203"/>
      <c r="CU35" s="212" t="s">
        <v>37</v>
      </c>
      <c r="CV35" s="213"/>
      <c r="CW35" s="213"/>
      <c r="CX35" s="213"/>
      <c r="CY35" s="213"/>
      <c r="CZ35" s="213"/>
      <c r="DA35" s="213"/>
      <c r="DB35" s="214">
        <f>SUM(DB28:DG34)</f>
        <v>0</v>
      </c>
      <c r="DC35" s="215"/>
      <c r="DD35" s="215"/>
      <c r="DE35" s="215"/>
      <c r="DF35" s="215"/>
      <c r="DG35" s="216"/>
      <c r="DH35" s="57"/>
      <c r="DJ35" s="203"/>
      <c r="DK35" s="212" t="s">
        <v>37</v>
      </c>
      <c r="DL35" s="213"/>
      <c r="DM35" s="213"/>
      <c r="DN35" s="213"/>
      <c r="DO35" s="213"/>
      <c r="DP35" s="213"/>
      <c r="DQ35" s="213"/>
      <c r="DR35" s="214">
        <f>SUM(DR28:DW34)</f>
        <v>0</v>
      </c>
      <c r="DS35" s="215"/>
      <c r="DT35" s="215"/>
      <c r="DU35" s="215"/>
      <c r="DV35" s="215"/>
      <c r="DW35" s="216"/>
      <c r="DX35" s="57"/>
      <c r="DZ35" s="203"/>
      <c r="EA35" s="212" t="s">
        <v>37</v>
      </c>
      <c r="EB35" s="213"/>
      <c r="EC35" s="213"/>
      <c r="ED35" s="213"/>
      <c r="EE35" s="213"/>
      <c r="EF35" s="213"/>
      <c r="EG35" s="213"/>
      <c r="EH35" s="214">
        <f>SUM(EH28:EM34)</f>
        <v>0</v>
      </c>
      <c r="EI35" s="215"/>
      <c r="EJ35" s="215"/>
      <c r="EK35" s="215"/>
      <c r="EL35" s="215"/>
      <c r="EM35" s="216"/>
      <c r="EN35" s="57"/>
      <c r="EP35" s="203"/>
      <c r="EQ35" s="212" t="s">
        <v>37</v>
      </c>
      <c r="ER35" s="213"/>
      <c r="ES35" s="213"/>
      <c r="ET35" s="213"/>
      <c r="EU35" s="213"/>
      <c r="EV35" s="213"/>
      <c r="EW35" s="213"/>
      <c r="EX35" s="214">
        <f>SUM(EX28:FC34)</f>
        <v>0</v>
      </c>
      <c r="EY35" s="215"/>
      <c r="EZ35" s="215"/>
      <c r="FA35" s="215"/>
      <c r="FB35" s="215"/>
      <c r="FC35" s="216"/>
      <c r="FD35" s="57"/>
    </row>
    <row r="36" spans="2:160" ht="26.25" customHeight="1" thickBot="1">
      <c r="B36" s="217" t="s">
        <v>41</v>
      </c>
      <c r="C36" s="218"/>
      <c r="D36" s="218"/>
      <c r="E36" s="218"/>
      <c r="F36" s="218"/>
      <c r="G36" s="218"/>
      <c r="H36" s="218"/>
      <c r="I36" s="218"/>
      <c r="J36" s="219">
        <f>J24-J35</f>
        <v>0</v>
      </c>
      <c r="K36" s="220"/>
      <c r="L36" s="220"/>
      <c r="M36" s="220"/>
      <c r="N36" s="220"/>
      <c r="O36" s="221"/>
      <c r="P36" s="57"/>
      <c r="R36" s="217" t="s">
        <v>41</v>
      </c>
      <c r="S36" s="218"/>
      <c r="T36" s="218"/>
      <c r="U36" s="218"/>
      <c r="V36" s="218"/>
      <c r="W36" s="218"/>
      <c r="X36" s="218"/>
      <c r="Y36" s="218"/>
      <c r="Z36" s="219">
        <f>Z24-Z35</f>
        <v>0</v>
      </c>
      <c r="AA36" s="220"/>
      <c r="AB36" s="220"/>
      <c r="AC36" s="220"/>
      <c r="AD36" s="220"/>
      <c r="AE36" s="221"/>
      <c r="AF36" s="57"/>
      <c r="AH36" s="217" t="s">
        <v>41</v>
      </c>
      <c r="AI36" s="218"/>
      <c r="AJ36" s="218"/>
      <c r="AK36" s="218"/>
      <c r="AL36" s="218"/>
      <c r="AM36" s="218"/>
      <c r="AN36" s="218"/>
      <c r="AO36" s="218"/>
      <c r="AP36" s="219">
        <f>AP24-AP35</f>
        <v>0</v>
      </c>
      <c r="AQ36" s="220"/>
      <c r="AR36" s="220"/>
      <c r="AS36" s="220"/>
      <c r="AT36" s="220"/>
      <c r="AU36" s="221"/>
      <c r="AV36" s="57"/>
      <c r="AX36" s="217" t="s">
        <v>41</v>
      </c>
      <c r="AY36" s="218"/>
      <c r="AZ36" s="218"/>
      <c r="BA36" s="218"/>
      <c r="BB36" s="218"/>
      <c r="BC36" s="218"/>
      <c r="BD36" s="218"/>
      <c r="BE36" s="218"/>
      <c r="BF36" s="219">
        <f>BF24-BF35</f>
        <v>0</v>
      </c>
      <c r="BG36" s="220"/>
      <c r="BH36" s="220"/>
      <c r="BI36" s="220"/>
      <c r="BJ36" s="220"/>
      <c r="BK36" s="221"/>
      <c r="BL36" s="57"/>
      <c r="BN36" s="217" t="s">
        <v>41</v>
      </c>
      <c r="BO36" s="218"/>
      <c r="BP36" s="218"/>
      <c r="BQ36" s="218"/>
      <c r="BR36" s="218"/>
      <c r="BS36" s="218"/>
      <c r="BT36" s="218"/>
      <c r="BU36" s="218"/>
      <c r="BV36" s="219">
        <f>BV24-BV35</f>
        <v>0</v>
      </c>
      <c r="BW36" s="220"/>
      <c r="BX36" s="220"/>
      <c r="BY36" s="220"/>
      <c r="BZ36" s="220"/>
      <c r="CA36" s="221"/>
      <c r="CB36" s="57"/>
      <c r="CD36" s="217" t="s">
        <v>41</v>
      </c>
      <c r="CE36" s="218"/>
      <c r="CF36" s="218"/>
      <c r="CG36" s="218"/>
      <c r="CH36" s="218"/>
      <c r="CI36" s="218"/>
      <c r="CJ36" s="218"/>
      <c r="CK36" s="218"/>
      <c r="CL36" s="219">
        <f>CL24-CL35</f>
        <v>0</v>
      </c>
      <c r="CM36" s="220"/>
      <c r="CN36" s="220"/>
      <c r="CO36" s="220"/>
      <c r="CP36" s="220"/>
      <c r="CQ36" s="221"/>
      <c r="CR36" s="57"/>
      <c r="CT36" s="217" t="s">
        <v>41</v>
      </c>
      <c r="CU36" s="218"/>
      <c r="CV36" s="218"/>
      <c r="CW36" s="218"/>
      <c r="CX36" s="218"/>
      <c r="CY36" s="218"/>
      <c r="CZ36" s="218"/>
      <c r="DA36" s="218"/>
      <c r="DB36" s="219">
        <f>DB24-DB35</f>
        <v>0</v>
      </c>
      <c r="DC36" s="220"/>
      <c r="DD36" s="220"/>
      <c r="DE36" s="220"/>
      <c r="DF36" s="220"/>
      <c r="DG36" s="221"/>
      <c r="DH36" s="57"/>
      <c r="DJ36" s="217" t="s">
        <v>41</v>
      </c>
      <c r="DK36" s="218"/>
      <c r="DL36" s="218"/>
      <c r="DM36" s="218"/>
      <c r="DN36" s="218"/>
      <c r="DO36" s="218"/>
      <c r="DP36" s="218"/>
      <c r="DQ36" s="218"/>
      <c r="DR36" s="219">
        <f>DR24-DR35</f>
        <v>0</v>
      </c>
      <c r="DS36" s="220"/>
      <c r="DT36" s="220"/>
      <c r="DU36" s="220"/>
      <c r="DV36" s="220"/>
      <c r="DW36" s="221"/>
      <c r="DX36" s="57"/>
      <c r="DZ36" s="217" t="s">
        <v>41</v>
      </c>
      <c r="EA36" s="218"/>
      <c r="EB36" s="218"/>
      <c r="EC36" s="218"/>
      <c r="ED36" s="218"/>
      <c r="EE36" s="218"/>
      <c r="EF36" s="218"/>
      <c r="EG36" s="218"/>
      <c r="EH36" s="219">
        <f>EH24-EH35</f>
        <v>0</v>
      </c>
      <c r="EI36" s="220"/>
      <c r="EJ36" s="220"/>
      <c r="EK36" s="220"/>
      <c r="EL36" s="220"/>
      <c r="EM36" s="221"/>
      <c r="EN36" s="57"/>
      <c r="EP36" s="217" t="s">
        <v>41</v>
      </c>
      <c r="EQ36" s="218"/>
      <c r="ER36" s="218"/>
      <c r="ES36" s="218"/>
      <c r="ET36" s="218"/>
      <c r="EU36" s="218"/>
      <c r="EV36" s="218"/>
      <c r="EW36" s="218"/>
      <c r="EX36" s="219">
        <f>EX24-EX35</f>
        <v>0</v>
      </c>
      <c r="EY36" s="220"/>
      <c r="EZ36" s="220"/>
      <c r="FA36" s="220"/>
      <c r="FB36" s="220"/>
      <c r="FC36" s="221"/>
      <c r="FD36" s="57"/>
    </row>
    <row r="37" spans="2:160" s="97" customFormat="1">
      <c r="B37" s="98" t="s">
        <v>77</v>
      </c>
      <c r="C37" s="106" t="s">
        <v>78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99" t="s">
        <v>79</v>
      </c>
      <c r="P37" s="100"/>
      <c r="R37" s="98" t="s">
        <v>77</v>
      </c>
      <c r="S37" s="106" t="s">
        <v>78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99" t="s">
        <v>79</v>
      </c>
      <c r="AF37" s="100"/>
      <c r="AH37" s="98" t="s">
        <v>77</v>
      </c>
      <c r="AI37" s="106" t="s">
        <v>78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99" t="s">
        <v>79</v>
      </c>
      <c r="AV37" s="100"/>
      <c r="AX37" s="98" t="s">
        <v>77</v>
      </c>
      <c r="AY37" s="106" t="s">
        <v>78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99" t="s">
        <v>79</v>
      </c>
      <c r="BL37" s="100"/>
      <c r="BN37" s="98" t="s">
        <v>77</v>
      </c>
      <c r="BO37" s="106" t="s">
        <v>78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99" t="s">
        <v>79</v>
      </c>
      <c r="CB37" s="100"/>
      <c r="CD37" s="98" t="s">
        <v>77</v>
      </c>
      <c r="CE37" s="106" t="s">
        <v>78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99" t="s">
        <v>79</v>
      </c>
      <c r="CR37" s="100"/>
      <c r="CT37" s="98" t="s">
        <v>77</v>
      </c>
      <c r="CU37" s="106" t="s">
        <v>78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99" t="s">
        <v>79</v>
      </c>
      <c r="DH37" s="100"/>
      <c r="DJ37" s="98" t="s">
        <v>77</v>
      </c>
      <c r="DK37" s="106" t="s">
        <v>78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99" t="s">
        <v>79</v>
      </c>
      <c r="DX37" s="100"/>
      <c r="DZ37" s="98" t="s">
        <v>77</v>
      </c>
      <c r="EA37" s="106" t="s">
        <v>78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99" t="s">
        <v>79</v>
      </c>
      <c r="EN37" s="100"/>
      <c r="EP37" s="98" t="s">
        <v>77</v>
      </c>
      <c r="EQ37" s="106" t="s">
        <v>78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99" t="s">
        <v>79</v>
      </c>
      <c r="FD37" s="100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EBE05-3B44-41C9-97DE-C36AC984816A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10" t="s">
        <v>18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57"/>
      <c r="R2" s="110" t="s">
        <v>18</v>
      </c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57"/>
      <c r="AH2" s="110" t="s">
        <v>18</v>
      </c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57"/>
      <c r="AX2" s="110" t="s">
        <v>18</v>
      </c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57"/>
      <c r="BN2" s="110" t="s">
        <v>18</v>
      </c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57"/>
      <c r="CD2" s="110" t="s">
        <v>18</v>
      </c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57"/>
      <c r="CT2" s="110" t="s">
        <v>18</v>
      </c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57"/>
      <c r="DJ2" s="110" t="s">
        <v>18</v>
      </c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57"/>
      <c r="DZ2" s="110" t="s">
        <v>18</v>
      </c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57"/>
      <c r="EP2" s="110" t="s">
        <v>18</v>
      </c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57"/>
    </row>
    <row r="3" spans="2:160">
      <c r="B3" s="93"/>
      <c r="C3" s="93"/>
      <c r="D3" s="112" t="s">
        <v>19</v>
      </c>
      <c r="E3" s="113"/>
      <c r="F3" s="114" t="str">
        <f>氏名入力!G17</f>
        <v>平成２９</v>
      </c>
      <c r="G3" s="114"/>
      <c r="H3" s="114"/>
      <c r="I3" s="17" t="s">
        <v>20</v>
      </c>
      <c r="J3" s="115">
        <f>氏名入力!$G$9</f>
        <v>8</v>
      </c>
      <c r="K3" s="116"/>
      <c r="L3" s="117" t="s">
        <v>21</v>
      </c>
      <c r="M3" s="118"/>
      <c r="N3" s="93"/>
      <c r="O3" s="93"/>
      <c r="P3" s="57"/>
      <c r="R3" s="93"/>
      <c r="S3" s="93"/>
      <c r="T3" s="112" t="s">
        <v>19</v>
      </c>
      <c r="U3" s="113"/>
      <c r="V3" s="115" t="str">
        <f>$F$3</f>
        <v>平成２９</v>
      </c>
      <c r="W3" s="115"/>
      <c r="X3" s="115"/>
      <c r="Y3" s="17" t="s">
        <v>20</v>
      </c>
      <c r="Z3" s="115">
        <f>氏名入力!$G$9</f>
        <v>8</v>
      </c>
      <c r="AA3" s="116"/>
      <c r="AB3" s="117" t="s">
        <v>21</v>
      </c>
      <c r="AC3" s="118"/>
      <c r="AD3" s="93"/>
      <c r="AE3" s="93"/>
      <c r="AF3" s="57"/>
      <c r="AH3" s="93"/>
      <c r="AI3" s="93"/>
      <c r="AJ3" s="112" t="s">
        <v>19</v>
      </c>
      <c r="AK3" s="113"/>
      <c r="AL3" s="115" t="str">
        <f>$F$3</f>
        <v>平成２９</v>
      </c>
      <c r="AM3" s="115"/>
      <c r="AN3" s="115"/>
      <c r="AO3" s="17" t="s">
        <v>20</v>
      </c>
      <c r="AP3" s="115">
        <f>氏名入力!$G$9</f>
        <v>8</v>
      </c>
      <c r="AQ3" s="116"/>
      <c r="AR3" s="117" t="s">
        <v>21</v>
      </c>
      <c r="AS3" s="118"/>
      <c r="AT3" s="93"/>
      <c r="AU3" s="93"/>
      <c r="AV3" s="57"/>
      <c r="AX3" s="93"/>
      <c r="AY3" s="93"/>
      <c r="AZ3" s="112" t="s">
        <v>19</v>
      </c>
      <c r="BA3" s="113"/>
      <c r="BB3" s="115" t="str">
        <f>$F$3</f>
        <v>平成２９</v>
      </c>
      <c r="BC3" s="115"/>
      <c r="BD3" s="115"/>
      <c r="BE3" s="17" t="s">
        <v>20</v>
      </c>
      <c r="BF3" s="115">
        <f>氏名入力!$G$9</f>
        <v>8</v>
      </c>
      <c r="BG3" s="116"/>
      <c r="BH3" s="117" t="s">
        <v>21</v>
      </c>
      <c r="BI3" s="118"/>
      <c r="BJ3" s="93"/>
      <c r="BK3" s="93"/>
      <c r="BL3" s="57"/>
      <c r="BN3" s="93"/>
      <c r="BO3" s="93"/>
      <c r="BP3" s="112" t="s">
        <v>19</v>
      </c>
      <c r="BQ3" s="113"/>
      <c r="BR3" s="115" t="str">
        <f>$F$3</f>
        <v>平成２９</v>
      </c>
      <c r="BS3" s="115"/>
      <c r="BT3" s="115"/>
      <c r="BU3" s="17" t="s">
        <v>20</v>
      </c>
      <c r="BV3" s="115">
        <f>氏名入力!$G$9</f>
        <v>8</v>
      </c>
      <c r="BW3" s="116"/>
      <c r="BX3" s="117" t="s">
        <v>21</v>
      </c>
      <c r="BY3" s="118"/>
      <c r="BZ3" s="93"/>
      <c r="CA3" s="93"/>
      <c r="CB3" s="57"/>
      <c r="CD3" s="93"/>
      <c r="CE3" s="93"/>
      <c r="CF3" s="112" t="s">
        <v>19</v>
      </c>
      <c r="CG3" s="113"/>
      <c r="CH3" s="115" t="str">
        <f>$F$3</f>
        <v>平成２９</v>
      </c>
      <c r="CI3" s="115"/>
      <c r="CJ3" s="115"/>
      <c r="CK3" s="17" t="s">
        <v>20</v>
      </c>
      <c r="CL3" s="115">
        <f>氏名入力!$G$9</f>
        <v>8</v>
      </c>
      <c r="CM3" s="116"/>
      <c r="CN3" s="117" t="s">
        <v>21</v>
      </c>
      <c r="CO3" s="118"/>
      <c r="CP3" s="93"/>
      <c r="CQ3" s="93"/>
      <c r="CR3" s="57"/>
      <c r="CT3" s="93"/>
      <c r="CU3" s="93"/>
      <c r="CV3" s="112" t="s">
        <v>19</v>
      </c>
      <c r="CW3" s="113"/>
      <c r="CX3" s="115" t="str">
        <f>$F$3</f>
        <v>平成２９</v>
      </c>
      <c r="CY3" s="115"/>
      <c r="CZ3" s="115"/>
      <c r="DA3" s="17" t="s">
        <v>20</v>
      </c>
      <c r="DB3" s="115">
        <f>氏名入力!$G$9</f>
        <v>8</v>
      </c>
      <c r="DC3" s="116"/>
      <c r="DD3" s="117" t="s">
        <v>21</v>
      </c>
      <c r="DE3" s="118"/>
      <c r="DF3" s="93"/>
      <c r="DG3" s="93"/>
      <c r="DH3" s="57"/>
      <c r="DJ3" s="93"/>
      <c r="DK3" s="93"/>
      <c r="DL3" s="112" t="s">
        <v>19</v>
      </c>
      <c r="DM3" s="113"/>
      <c r="DN3" s="115" t="str">
        <f>$F$3</f>
        <v>平成２９</v>
      </c>
      <c r="DO3" s="115"/>
      <c r="DP3" s="115"/>
      <c r="DQ3" s="17" t="s">
        <v>20</v>
      </c>
      <c r="DR3" s="115">
        <f>氏名入力!$G$9</f>
        <v>8</v>
      </c>
      <c r="DS3" s="116"/>
      <c r="DT3" s="117" t="s">
        <v>21</v>
      </c>
      <c r="DU3" s="118"/>
      <c r="DV3" s="93"/>
      <c r="DW3" s="93"/>
      <c r="DX3" s="57"/>
      <c r="DZ3" s="93"/>
      <c r="EA3" s="93"/>
      <c r="EB3" s="112" t="s">
        <v>19</v>
      </c>
      <c r="EC3" s="113"/>
      <c r="ED3" s="115" t="str">
        <f>$F$3</f>
        <v>平成２９</v>
      </c>
      <c r="EE3" s="115"/>
      <c r="EF3" s="115"/>
      <c r="EG3" s="17" t="s">
        <v>20</v>
      </c>
      <c r="EH3" s="115">
        <f>氏名入力!$G$9</f>
        <v>8</v>
      </c>
      <c r="EI3" s="116"/>
      <c r="EJ3" s="117" t="s">
        <v>21</v>
      </c>
      <c r="EK3" s="118"/>
      <c r="EL3" s="93"/>
      <c r="EM3" s="93"/>
      <c r="EN3" s="57"/>
      <c r="EP3" s="93"/>
      <c r="EQ3" s="93"/>
      <c r="ER3" s="112" t="s">
        <v>19</v>
      </c>
      <c r="ES3" s="113"/>
      <c r="ET3" s="115" t="str">
        <f>$F$3</f>
        <v>平成２９</v>
      </c>
      <c r="EU3" s="115"/>
      <c r="EV3" s="115"/>
      <c r="EW3" s="17" t="s">
        <v>20</v>
      </c>
      <c r="EX3" s="115">
        <f>氏名入力!$G$9</f>
        <v>8</v>
      </c>
      <c r="EY3" s="116"/>
      <c r="EZ3" s="117" t="s">
        <v>21</v>
      </c>
      <c r="FA3" s="118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9">
        <f>氏名入力!C4</f>
        <v>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 t="s">
        <v>22</v>
      </c>
      <c r="O5" s="121"/>
      <c r="P5" s="57"/>
      <c r="R5" s="119">
        <f>氏名入力!C5</f>
        <v>0</v>
      </c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1" t="s">
        <v>22</v>
      </c>
      <c r="AE5" s="121"/>
      <c r="AF5" s="57"/>
      <c r="AH5" s="119">
        <f>氏名入力!C6</f>
        <v>0</v>
      </c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1" t="s">
        <v>22</v>
      </c>
      <c r="AU5" s="121"/>
      <c r="AV5" s="57"/>
      <c r="AX5" s="119">
        <f>氏名入力!C7</f>
        <v>0</v>
      </c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1" t="s">
        <v>22</v>
      </c>
      <c r="BK5" s="121"/>
      <c r="BL5" s="57"/>
      <c r="BN5" s="119">
        <f>氏名入力!C8</f>
        <v>0</v>
      </c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1" t="s">
        <v>22</v>
      </c>
      <c r="CA5" s="121"/>
      <c r="CB5" s="57"/>
      <c r="CD5" s="119">
        <f>氏名入力!C9</f>
        <v>0</v>
      </c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1" t="s">
        <v>22</v>
      </c>
      <c r="CQ5" s="121"/>
      <c r="CR5" s="57"/>
      <c r="CT5" s="119">
        <f>氏名入力!C10</f>
        <v>0</v>
      </c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1" t="s">
        <v>22</v>
      </c>
      <c r="DG5" s="121"/>
      <c r="DH5" s="57"/>
      <c r="DJ5" s="119">
        <f>氏名入力!C11</f>
        <v>0</v>
      </c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1" t="s">
        <v>22</v>
      </c>
      <c r="DW5" s="121"/>
      <c r="DX5" s="57"/>
      <c r="DZ5" s="119">
        <f>氏名入力!C12</f>
        <v>0</v>
      </c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1" t="s">
        <v>22</v>
      </c>
      <c r="EM5" s="121"/>
      <c r="EN5" s="57"/>
      <c r="EP5" s="119">
        <f>氏名入力!C13</f>
        <v>0</v>
      </c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1" t="s">
        <v>22</v>
      </c>
      <c r="FC5" s="121"/>
      <c r="FD5" s="57"/>
    </row>
    <row r="6" spans="2:160" ht="4.5" customHeight="1" thickBot="1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57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57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57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57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57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57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57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57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57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57"/>
    </row>
    <row r="7" spans="2:160" ht="18.75" customHeight="1">
      <c r="B7" s="123" t="s">
        <v>23</v>
      </c>
      <c r="C7" s="124"/>
      <c r="D7" s="124"/>
      <c r="E7" s="124"/>
      <c r="F7" s="124"/>
      <c r="G7" s="124"/>
      <c r="H7" s="124"/>
      <c r="I7" s="18" t="s">
        <v>24</v>
      </c>
      <c r="J7" s="77"/>
      <c r="K7" s="19" t="s">
        <v>25</v>
      </c>
      <c r="L7" s="77"/>
      <c r="M7" s="20" t="s">
        <v>26</v>
      </c>
      <c r="N7" s="127"/>
      <c r="O7" s="129" t="s">
        <v>26</v>
      </c>
      <c r="P7" s="57"/>
      <c r="R7" s="123" t="s">
        <v>23</v>
      </c>
      <c r="S7" s="124"/>
      <c r="T7" s="124"/>
      <c r="U7" s="124"/>
      <c r="V7" s="124"/>
      <c r="W7" s="124"/>
      <c r="X7" s="12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1">
        <f>$N$7</f>
        <v>0</v>
      </c>
      <c r="AE7" s="129" t="s">
        <v>26</v>
      </c>
      <c r="AF7" s="57"/>
      <c r="AH7" s="123" t="s">
        <v>23</v>
      </c>
      <c r="AI7" s="124"/>
      <c r="AJ7" s="124"/>
      <c r="AK7" s="124"/>
      <c r="AL7" s="124"/>
      <c r="AM7" s="124"/>
      <c r="AN7" s="12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1">
        <f>$N$7</f>
        <v>0</v>
      </c>
      <c r="AU7" s="129" t="s">
        <v>26</v>
      </c>
      <c r="AV7" s="57"/>
      <c r="AX7" s="123" t="s">
        <v>23</v>
      </c>
      <c r="AY7" s="124"/>
      <c r="AZ7" s="124"/>
      <c r="BA7" s="124"/>
      <c r="BB7" s="124"/>
      <c r="BC7" s="124"/>
      <c r="BD7" s="12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1">
        <f>$N$7</f>
        <v>0</v>
      </c>
      <c r="BK7" s="129" t="s">
        <v>26</v>
      </c>
      <c r="BL7" s="57"/>
      <c r="BN7" s="123" t="s">
        <v>23</v>
      </c>
      <c r="BO7" s="124"/>
      <c r="BP7" s="124"/>
      <c r="BQ7" s="124"/>
      <c r="BR7" s="124"/>
      <c r="BS7" s="124"/>
      <c r="BT7" s="12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1">
        <f>$N$7</f>
        <v>0</v>
      </c>
      <c r="CA7" s="129" t="s">
        <v>26</v>
      </c>
      <c r="CB7" s="57"/>
      <c r="CD7" s="123" t="s">
        <v>23</v>
      </c>
      <c r="CE7" s="124"/>
      <c r="CF7" s="124"/>
      <c r="CG7" s="124"/>
      <c r="CH7" s="124"/>
      <c r="CI7" s="124"/>
      <c r="CJ7" s="12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1">
        <f>$N$7</f>
        <v>0</v>
      </c>
      <c r="CQ7" s="129" t="s">
        <v>26</v>
      </c>
      <c r="CR7" s="57"/>
      <c r="CT7" s="123" t="s">
        <v>23</v>
      </c>
      <c r="CU7" s="124"/>
      <c r="CV7" s="124"/>
      <c r="CW7" s="124"/>
      <c r="CX7" s="124"/>
      <c r="CY7" s="124"/>
      <c r="CZ7" s="12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1">
        <f>$N$7</f>
        <v>0</v>
      </c>
      <c r="DG7" s="129" t="s">
        <v>26</v>
      </c>
      <c r="DH7" s="57"/>
      <c r="DJ7" s="123" t="s">
        <v>23</v>
      </c>
      <c r="DK7" s="124"/>
      <c r="DL7" s="124"/>
      <c r="DM7" s="124"/>
      <c r="DN7" s="124"/>
      <c r="DO7" s="124"/>
      <c r="DP7" s="12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1">
        <f>$N$7</f>
        <v>0</v>
      </c>
      <c r="DW7" s="129" t="s">
        <v>26</v>
      </c>
      <c r="DX7" s="57"/>
      <c r="DZ7" s="123" t="s">
        <v>23</v>
      </c>
      <c r="EA7" s="124"/>
      <c r="EB7" s="124"/>
      <c r="EC7" s="124"/>
      <c r="ED7" s="124"/>
      <c r="EE7" s="124"/>
      <c r="EF7" s="12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1">
        <f>$N$7</f>
        <v>0</v>
      </c>
      <c r="EM7" s="129" t="s">
        <v>26</v>
      </c>
      <c r="EN7" s="57"/>
      <c r="EP7" s="123" t="s">
        <v>23</v>
      </c>
      <c r="EQ7" s="124"/>
      <c r="ER7" s="124"/>
      <c r="ES7" s="124"/>
      <c r="ET7" s="124"/>
      <c r="EU7" s="124"/>
      <c r="EV7" s="12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1">
        <f>$N$7</f>
        <v>0</v>
      </c>
      <c r="FC7" s="129" t="s">
        <v>26</v>
      </c>
      <c r="FD7" s="57"/>
    </row>
    <row r="8" spans="2:160" ht="18.75" customHeight="1">
      <c r="B8" s="125"/>
      <c r="C8" s="126"/>
      <c r="D8" s="126"/>
      <c r="E8" s="126"/>
      <c r="F8" s="126"/>
      <c r="G8" s="126"/>
      <c r="H8" s="126"/>
      <c r="I8" s="21" t="s">
        <v>27</v>
      </c>
      <c r="J8" s="78"/>
      <c r="K8" s="22" t="s">
        <v>25</v>
      </c>
      <c r="L8" s="78"/>
      <c r="M8" s="23" t="s">
        <v>26</v>
      </c>
      <c r="N8" s="128"/>
      <c r="O8" s="130"/>
      <c r="P8" s="57"/>
      <c r="R8" s="125"/>
      <c r="S8" s="126"/>
      <c r="T8" s="126"/>
      <c r="U8" s="126"/>
      <c r="V8" s="126"/>
      <c r="W8" s="126"/>
      <c r="X8" s="12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2"/>
      <c r="AE8" s="130"/>
      <c r="AF8" s="57"/>
      <c r="AH8" s="125"/>
      <c r="AI8" s="126"/>
      <c r="AJ8" s="126"/>
      <c r="AK8" s="126"/>
      <c r="AL8" s="126"/>
      <c r="AM8" s="126"/>
      <c r="AN8" s="12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2"/>
      <c r="AU8" s="130"/>
      <c r="AV8" s="57"/>
      <c r="AX8" s="125"/>
      <c r="AY8" s="126"/>
      <c r="AZ8" s="126"/>
      <c r="BA8" s="126"/>
      <c r="BB8" s="126"/>
      <c r="BC8" s="126"/>
      <c r="BD8" s="12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2"/>
      <c r="BK8" s="130"/>
      <c r="BL8" s="57"/>
      <c r="BN8" s="125"/>
      <c r="BO8" s="126"/>
      <c r="BP8" s="126"/>
      <c r="BQ8" s="126"/>
      <c r="BR8" s="126"/>
      <c r="BS8" s="126"/>
      <c r="BT8" s="12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2"/>
      <c r="CA8" s="130"/>
      <c r="CB8" s="57"/>
      <c r="CD8" s="125"/>
      <c r="CE8" s="126"/>
      <c r="CF8" s="126"/>
      <c r="CG8" s="126"/>
      <c r="CH8" s="126"/>
      <c r="CI8" s="126"/>
      <c r="CJ8" s="12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2"/>
      <c r="CQ8" s="130"/>
      <c r="CR8" s="57"/>
      <c r="CT8" s="125"/>
      <c r="CU8" s="126"/>
      <c r="CV8" s="126"/>
      <c r="CW8" s="126"/>
      <c r="CX8" s="126"/>
      <c r="CY8" s="126"/>
      <c r="CZ8" s="12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2"/>
      <c r="DG8" s="130"/>
      <c r="DH8" s="57"/>
      <c r="DJ8" s="125"/>
      <c r="DK8" s="126"/>
      <c r="DL8" s="126"/>
      <c r="DM8" s="126"/>
      <c r="DN8" s="126"/>
      <c r="DO8" s="126"/>
      <c r="DP8" s="12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2"/>
      <c r="DW8" s="130"/>
      <c r="DX8" s="57"/>
      <c r="DZ8" s="125"/>
      <c r="EA8" s="126"/>
      <c r="EB8" s="126"/>
      <c r="EC8" s="126"/>
      <c r="ED8" s="126"/>
      <c r="EE8" s="126"/>
      <c r="EF8" s="12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2"/>
      <c r="EM8" s="130"/>
      <c r="EN8" s="57"/>
      <c r="EP8" s="125"/>
      <c r="EQ8" s="126"/>
      <c r="ER8" s="126"/>
      <c r="ES8" s="126"/>
      <c r="ET8" s="126"/>
      <c r="EU8" s="126"/>
      <c r="EV8" s="12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2"/>
      <c r="FC8" s="130"/>
      <c r="FD8" s="57"/>
    </row>
    <row r="9" spans="2:160">
      <c r="B9" s="125" t="s">
        <v>28</v>
      </c>
      <c r="C9" s="126"/>
      <c r="D9" s="126"/>
      <c r="E9" s="126"/>
      <c r="F9" s="126"/>
      <c r="G9" s="126"/>
      <c r="H9" s="126"/>
      <c r="I9" s="133"/>
      <c r="J9" s="133"/>
      <c r="K9" s="133"/>
      <c r="L9" s="134"/>
      <c r="M9" s="24" t="s">
        <v>29</v>
      </c>
      <c r="N9" s="79"/>
      <c r="O9" s="25" t="s">
        <v>30</v>
      </c>
      <c r="P9" s="57"/>
      <c r="R9" s="125" t="s">
        <v>28</v>
      </c>
      <c r="S9" s="126"/>
      <c r="T9" s="126"/>
      <c r="U9" s="126"/>
      <c r="V9" s="126"/>
      <c r="W9" s="126"/>
      <c r="X9" s="126"/>
      <c r="Y9" s="133"/>
      <c r="Z9" s="133"/>
      <c r="AA9" s="133"/>
      <c r="AB9" s="134"/>
      <c r="AC9" s="24" t="s">
        <v>29</v>
      </c>
      <c r="AD9" s="79"/>
      <c r="AE9" s="25" t="s">
        <v>30</v>
      </c>
      <c r="AF9" s="57"/>
      <c r="AH9" s="125" t="s">
        <v>28</v>
      </c>
      <c r="AI9" s="126"/>
      <c r="AJ9" s="126"/>
      <c r="AK9" s="126"/>
      <c r="AL9" s="126"/>
      <c r="AM9" s="126"/>
      <c r="AN9" s="126"/>
      <c r="AO9" s="133"/>
      <c r="AP9" s="133"/>
      <c r="AQ9" s="133"/>
      <c r="AR9" s="134"/>
      <c r="AS9" s="24" t="s">
        <v>29</v>
      </c>
      <c r="AT9" s="79"/>
      <c r="AU9" s="25" t="s">
        <v>30</v>
      </c>
      <c r="AV9" s="57"/>
      <c r="AX9" s="125" t="s">
        <v>28</v>
      </c>
      <c r="AY9" s="126"/>
      <c r="AZ9" s="126"/>
      <c r="BA9" s="126"/>
      <c r="BB9" s="126"/>
      <c r="BC9" s="126"/>
      <c r="BD9" s="126"/>
      <c r="BE9" s="133"/>
      <c r="BF9" s="133"/>
      <c r="BG9" s="133"/>
      <c r="BH9" s="134"/>
      <c r="BI9" s="24" t="s">
        <v>29</v>
      </c>
      <c r="BJ9" s="79"/>
      <c r="BK9" s="25" t="s">
        <v>30</v>
      </c>
      <c r="BL9" s="57"/>
      <c r="BN9" s="125" t="s">
        <v>28</v>
      </c>
      <c r="BO9" s="126"/>
      <c r="BP9" s="126"/>
      <c r="BQ9" s="126"/>
      <c r="BR9" s="126"/>
      <c r="BS9" s="126"/>
      <c r="BT9" s="126"/>
      <c r="BU9" s="133"/>
      <c r="BV9" s="133"/>
      <c r="BW9" s="133"/>
      <c r="BX9" s="134"/>
      <c r="BY9" s="24" t="s">
        <v>29</v>
      </c>
      <c r="BZ9" s="79"/>
      <c r="CA9" s="25" t="s">
        <v>30</v>
      </c>
      <c r="CB9" s="57"/>
      <c r="CD9" s="125" t="s">
        <v>28</v>
      </c>
      <c r="CE9" s="126"/>
      <c r="CF9" s="126"/>
      <c r="CG9" s="126"/>
      <c r="CH9" s="126"/>
      <c r="CI9" s="126"/>
      <c r="CJ9" s="126"/>
      <c r="CK9" s="133"/>
      <c r="CL9" s="133"/>
      <c r="CM9" s="133"/>
      <c r="CN9" s="134"/>
      <c r="CO9" s="24" t="s">
        <v>29</v>
      </c>
      <c r="CP9" s="79"/>
      <c r="CQ9" s="25" t="s">
        <v>30</v>
      </c>
      <c r="CR9" s="57"/>
      <c r="CT9" s="125" t="s">
        <v>28</v>
      </c>
      <c r="CU9" s="126"/>
      <c r="CV9" s="126"/>
      <c r="CW9" s="126"/>
      <c r="CX9" s="126"/>
      <c r="CY9" s="126"/>
      <c r="CZ9" s="126"/>
      <c r="DA9" s="133"/>
      <c r="DB9" s="133"/>
      <c r="DC9" s="133"/>
      <c r="DD9" s="134"/>
      <c r="DE9" s="24" t="s">
        <v>29</v>
      </c>
      <c r="DF9" s="79"/>
      <c r="DG9" s="25" t="s">
        <v>30</v>
      </c>
      <c r="DH9" s="57"/>
      <c r="DJ9" s="125" t="s">
        <v>28</v>
      </c>
      <c r="DK9" s="126"/>
      <c r="DL9" s="126"/>
      <c r="DM9" s="126"/>
      <c r="DN9" s="126"/>
      <c r="DO9" s="126"/>
      <c r="DP9" s="126"/>
      <c r="DQ9" s="133"/>
      <c r="DR9" s="133"/>
      <c r="DS9" s="133"/>
      <c r="DT9" s="134"/>
      <c r="DU9" s="24" t="s">
        <v>29</v>
      </c>
      <c r="DV9" s="79"/>
      <c r="DW9" s="25" t="s">
        <v>30</v>
      </c>
      <c r="DX9" s="57"/>
      <c r="DZ9" s="125" t="s">
        <v>28</v>
      </c>
      <c r="EA9" s="126"/>
      <c r="EB9" s="126"/>
      <c r="EC9" s="126"/>
      <c r="ED9" s="126"/>
      <c r="EE9" s="126"/>
      <c r="EF9" s="126"/>
      <c r="EG9" s="133"/>
      <c r="EH9" s="133"/>
      <c r="EI9" s="133"/>
      <c r="EJ9" s="134"/>
      <c r="EK9" s="24" t="s">
        <v>29</v>
      </c>
      <c r="EL9" s="79"/>
      <c r="EM9" s="25" t="s">
        <v>30</v>
      </c>
      <c r="EN9" s="57"/>
      <c r="EP9" s="125" t="s">
        <v>28</v>
      </c>
      <c r="EQ9" s="126"/>
      <c r="ER9" s="126"/>
      <c r="ES9" s="126"/>
      <c r="ET9" s="126"/>
      <c r="EU9" s="126"/>
      <c r="EV9" s="126"/>
      <c r="EW9" s="133"/>
      <c r="EX9" s="133"/>
      <c r="EY9" s="133"/>
      <c r="EZ9" s="134"/>
      <c r="FA9" s="24" t="s">
        <v>29</v>
      </c>
      <c r="FB9" s="79"/>
      <c r="FC9" s="25" t="s">
        <v>30</v>
      </c>
      <c r="FD9" s="57"/>
    </row>
    <row r="10" spans="2:160" ht="19.5" thickBot="1">
      <c r="B10" s="135" t="s">
        <v>70</v>
      </c>
      <c r="C10" s="136"/>
      <c r="D10" s="136"/>
      <c r="E10" s="136"/>
      <c r="F10" s="136"/>
      <c r="G10" s="136"/>
      <c r="H10" s="136"/>
      <c r="I10" s="137"/>
      <c r="J10" s="137"/>
      <c r="K10" s="137"/>
      <c r="L10" s="138"/>
      <c r="M10" s="26" t="s">
        <v>29</v>
      </c>
      <c r="N10" s="80"/>
      <c r="O10" s="27" t="s">
        <v>30</v>
      </c>
      <c r="P10" s="57"/>
      <c r="R10" s="135" t="s">
        <v>70</v>
      </c>
      <c r="S10" s="136"/>
      <c r="T10" s="136"/>
      <c r="U10" s="136"/>
      <c r="V10" s="136"/>
      <c r="W10" s="136"/>
      <c r="X10" s="136"/>
      <c r="Y10" s="137"/>
      <c r="Z10" s="137"/>
      <c r="AA10" s="137"/>
      <c r="AB10" s="138"/>
      <c r="AC10" s="26" t="s">
        <v>29</v>
      </c>
      <c r="AD10" s="80"/>
      <c r="AE10" s="27" t="s">
        <v>30</v>
      </c>
      <c r="AF10" s="57"/>
      <c r="AH10" s="135" t="s">
        <v>70</v>
      </c>
      <c r="AI10" s="136"/>
      <c r="AJ10" s="136"/>
      <c r="AK10" s="136"/>
      <c r="AL10" s="136"/>
      <c r="AM10" s="136"/>
      <c r="AN10" s="136"/>
      <c r="AO10" s="137"/>
      <c r="AP10" s="137"/>
      <c r="AQ10" s="137"/>
      <c r="AR10" s="138"/>
      <c r="AS10" s="26" t="s">
        <v>29</v>
      </c>
      <c r="AT10" s="80"/>
      <c r="AU10" s="27" t="s">
        <v>30</v>
      </c>
      <c r="AV10" s="57"/>
      <c r="AX10" s="135" t="s">
        <v>70</v>
      </c>
      <c r="AY10" s="136"/>
      <c r="AZ10" s="136"/>
      <c r="BA10" s="136"/>
      <c r="BB10" s="136"/>
      <c r="BC10" s="136"/>
      <c r="BD10" s="136"/>
      <c r="BE10" s="137"/>
      <c r="BF10" s="137"/>
      <c r="BG10" s="137"/>
      <c r="BH10" s="138"/>
      <c r="BI10" s="26" t="s">
        <v>29</v>
      </c>
      <c r="BJ10" s="80"/>
      <c r="BK10" s="27" t="s">
        <v>30</v>
      </c>
      <c r="BL10" s="57"/>
      <c r="BN10" s="135" t="s">
        <v>70</v>
      </c>
      <c r="BO10" s="136"/>
      <c r="BP10" s="136"/>
      <c r="BQ10" s="136"/>
      <c r="BR10" s="136"/>
      <c r="BS10" s="136"/>
      <c r="BT10" s="136"/>
      <c r="BU10" s="137"/>
      <c r="BV10" s="137"/>
      <c r="BW10" s="137"/>
      <c r="BX10" s="138"/>
      <c r="BY10" s="26" t="s">
        <v>29</v>
      </c>
      <c r="BZ10" s="80"/>
      <c r="CA10" s="27" t="s">
        <v>30</v>
      </c>
      <c r="CB10" s="57"/>
      <c r="CD10" s="135" t="s">
        <v>70</v>
      </c>
      <c r="CE10" s="136"/>
      <c r="CF10" s="136"/>
      <c r="CG10" s="136"/>
      <c r="CH10" s="136"/>
      <c r="CI10" s="136"/>
      <c r="CJ10" s="136"/>
      <c r="CK10" s="137"/>
      <c r="CL10" s="137"/>
      <c r="CM10" s="137"/>
      <c r="CN10" s="138"/>
      <c r="CO10" s="26" t="s">
        <v>29</v>
      </c>
      <c r="CP10" s="80"/>
      <c r="CQ10" s="27" t="s">
        <v>30</v>
      </c>
      <c r="CR10" s="57"/>
      <c r="CT10" s="135" t="s">
        <v>70</v>
      </c>
      <c r="CU10" s="136"/>
      <c r="CV10" s="136"/>
      <c r="CW10" s="136"/>
      <c r="CX10" s="136"/>
      <c r="CY10" s="136"/>
      <c r="CZ10" s="136"/>
      <c r="DA10" s="137"/>
      <c r="DB10" s="137"/>
      <c r="DC10" s="137"/>
      <c r="DD10" s="138"/>
      <c r="DE10" s="26" t="s">
        <v>29</v>
      </c>
      <c r="DF10" s="80"/>
      <c r="DG10" s="27" t="s">
        <v>30</v>
      </c>
      <c r="DH10" s="57"/>
      <c r="DJ10" s="135" t="s">
        <v>70</v>
      </c>
      <c r="DK10" s="136"/>
      <c r="DL10" s="136"/>
      <c r="DM10" s="136"/>
      <c r="DN10" s="136"/>
      <c r="DO10" s="136"/>
      <c r="DP10" s="136"/>
      <c r="DQ10" s="137"/>
      <c r="DR10" s="137"/>
      <c r="DS10" s="137"/>
      <c r="DT10" s="138"/>
      <c r="DU10" s="26" t="s">
        <v>29</v>
      </c>
      <c r="DV10" s="80"/>
      <c r="DW10" s="27" t="s">
        <v>30</v>
      </c>
      <c r="DX10" s="57"/>
      <c r="DZ10" s="135" t="s">
        <v>70</v>
      </c>
      <c r="EA10" s="136"/>
      <c r="EB10" s="136"/>
      <c r="EC10" s="136"/>
      <c r="ED10" s="136"/>
      <c r="EE10" s="136"/>
      <c r="EF10" s="136"/>
      <c r="EG10" s="137"/>
      <c r="EH10" s="137"/>
      <c r="EI10" s="137"/>
      <c r="EJ10" s="138"/>
      <c r="EK10" s="26" t="s">
        <v>29</v>
      </c>
      <c r="EL10" s="80"/>
      <c r="EM10" s="27" t="s">
        <v>30</v>
      </c>
      <c r="EN10" s="57"/>
      <c r="EP10" s="135" t="s">
        <v>70</v>
      </c>
      <c r="EQ10" s="136"/>
      <c r="ER10" s="136"/>
      <c r="ES10" s="136"/>
      <c r="ET10" s="136"/>
      <c r="EU10" s="136"/>
      <c r="EV10" s="136"/>
      <c r="EW10" s="137"/>
      <c r="EX10" s="137"/>
      <c r="EY10" s="137"/>
      <c r="EZ10" s="138"/>
      <c r="FA10" s="26" t="s">
        <v>29</v>
      </c>
      <c r="FB10" s="80"/>
      <c r="FC10" s="27" t="s">
        <v>30</v>
      </c>
      <c r="FD10" s="57"/>
    </row>
    <row r="11" spans="2:160" ht="21" customHeight="1">
      <c r="B11" s="144" t="s">
        <v>31</v>
      </c>
      <c r="C11" s="147" t="s">
        <v>32</v>
      </c>
      <c r="D11" s="148"/>
      <c r="E11" s="148"/>
      <c r="F11" s="148"/>
      <c r="G11" s="148"/>
      <c r="H11" s="148"/>
      <c r="I11" s="148"/>
      <c r="J11" s="149"/>
      <c r="K11" s="150"/>
      <c r="L11" s="150"/>
      <c r="M11" s="150"/>
      <c r="N11" s="150"/>
      <c r="O11" s="151"/>
      <c r="P11" s="57"/>
      <c r="R11" s="144" t="s">
        <v>31</v>
      </c>
      <c r="S11" s="147" t="s">
        <v>32</v>
      </c>
      <c r="T11" s="148"/>
      <c r="U11" s="148"/>
      <c r="V11" s="148"/>
      <c r="W11" s="148"/>
      <c r="X11" s="148"/>
      <c r="Y11" s="148"/>
      <c r="Z11" s="149"/>
      <c r="AA11" s="150"/>
      <c r="AB11" s="150"/>
      <c r="AC11" s="150"/>
      <c r="AD11" s="150"/>
      <c r="AE11" s="151"/>
      <c r="AF11" s="57"/>
      <c r="AH11" s="144" t="s">
        <v>31</v>
      </c>
      <c r="AI11" s="147" t="s">
        <v>32</v>
      </c>
      <c r="AJ11" s="148"/>
      <c r="AK11" s="148"/>
      <c r="AL11" s="148"/>
      <c r="AM11" s="148"/>
      <c r="AN11" s="148"/>
      <c r="AO11" s="148"/>
      <c r="AP11" s="149"/>
      <c r="AQ11" s="150"/>
      <c r="AR11" s="150"/>
      <c r="AS11" s="150"/>
      <c r="AT11" s="150"/>
      <c r="AU11" s="151"/>
      <c r="AV11" s="57"/>
      <c r="AX11" s="144" t="s">
        <v>31</v>
      </c>
      <c r="AY11" s="147" t="s">
        <v>32</v>
      </c>
      <c r="AZ11" s="148"/>
      <c r="BA11" s="148"/>
      <c r="BB11" s="148"/>
      <c r="BC11" s="148"/>
      <c r="BD11" s="148"/>
      <c r="BE11" s="148"/>
      <c r="BF11" s="149"/>
      <c r="BG11" s="150"/>
      <c r="BH11" s="150"/>
      <c r="BI11" s="150"/>
      <c r="BJ11" s="150"/>
      <c r="BK11" s="151"/>
      <c r="BL11" s="57"/>
      <c r="BN11" s="144" t="s">
        <v>31</v>
      </c>
      <c r="BO11" s="147" t="s">
        <v>32</v>
      </c>
      <c r="BP11" s="148"/>
      <c r="BQ11" s="148"/>
      <c r="BR11" s="148"/>
      <c r="BS11" s="148"/>
      <c r="BT11" s="148"/>
      <c r="BU11" s="148"/>
      <c r="BV11" s="149"/>
      <c r="BW11" s="150"/>
      <c r="BX11" s="150"/>
      <c r="BY11" s="150"/>
      <c r="BZ11" s="150"/>
      <c r="CA11" s="151"/>
      <c r="CB11" s="57"/>
      <c r="CD11" s="144" t="s">
        <v>31</v>
      </c>
      <c r="CE11" s="147" t="s">
        <v>32</v>
      </c>
      <c r="CF11" s="148"/>
      <c r="CG11" s="148"/>
      <c r="CH11" s="148"/>
      <c r="CI11" s="148"/>
      <c r="CJ11" s="148"/>
      <c r="CK11" s="148"/>
      <c r="CL11" s="149"/>
      <c r="CM11" s="150"/>
      <c r="CN11" s="150"/>
      <c r="CO11" s="150"/>
      <c r="CP11" s="150"/>
      <c r="CQ11" s="151"/>
      <c r="CR11" s="57"/>
      <c r="CT11" s="144" t="s">
        <v>31</v>
      </c>
      <c r="CU11" s="147" t="s">
        <v>32</v>
      </c>
      <c r="CV11" s="148"/>
      <c r="CW11" s="148"/>
      <c r="CX11" s="148"/>
      <c r="CY11" s="148"/>
      <c r="CZ11" s="148"/>
      <c r="DA11" s="148"/>
      <c r="DB11" s="149"/>
      <c r="DC11" s="150"/>
      <c r="DD11" s="150"/>
      <c r="DE11" s="150"/>
      <c r="DF11" s="150"/>
      <c r="DG11" s="151"/>
      <c r="DH11" s="57"/>
      <c r="DJ11" s="144" t="s">
        <v>31</v>
      </c>
      <c r="DK11" s="147" t="s">
        <v>32</v>
      </c>
      <c r="DL11" s="148"/>
      <c r="DM11" s="148"/>
      <c r="DN11" s="148"/>
      <c r="DO11" s="148"/>
      <c r="DP11" s="148"/>
      <c r="DQ11" s="148"/>
      <c r="DR11" s="149"/>
      <c r="DS11" s="150"/>
      <c r="DT11" s="150"/>
      <c r="DU11" s="150"/>
      <c r="DV11" s="150"/>
      <c r="DW11" s="151"/>
      <c r="DX11" s="57"/>
      <c r="DZ11" s="144" t="s">
        <v>31</v>
      </c>
      <c r="EA11" s="147" t="s">
        <v>32</v>
      </c>
      <c r="EB11" s="148"/>
      <c r="EC11" s="148"/>
      <c r="ED11" s="148"/>
      <c r="EE11" s="148"/>
      <c r="EF11" s="148"/>
      <c r="EG11" s="148"/>
      <c r="EH11" s="157"/>
      <c r="EI11" s="158"/>
      <c r="EJ11" s="158"/>
      <c r="EK11" s="158"/>
      <c r="EL11" s="158"/>
      <c r="EM11" s="159"/>
      <c r="EN11" s="57"/>
      <c r="EP11" s="144" t="s">
        <v>31</v>
      </c>
      <c r="EQ11" s="147" t="s">
        <v>32</v>
      </c>
      <c r="ER11" s="148"/>
      <c r="ES11" s="148"/>
      <c r="ET11" s="148"/>
      <c r="EU11" s="148"/>
      <c r="EV11" s="148"/>
      <c r="EW11" s="148"/>
      <c r="EX11" s="157"/>
      <c r="EY11" s="158"/>
      <c r="EZ11" s="158"/>
      <c r="FA11" s="158"/>
      <c r="FB11" s="158"/>
      <c r="FC11" s="159"/>
      <c r="FD11" s="57"/>
    </row>
    <row r="12" spans="2:160" ht="21" customHeight="1">
      <c r="B12" s="145"/>
      <c r="C12" s="139" t="s">
        <v>71</v>
      </c>
      <c r="D12" s="140"/>
      <c r="E12" s="140"/>
      <c r="F12" s="140"/>
      <c r="G12" s="140"/>
      <c r="H12" s="140"/>
      <c r="I12" s="140"/>
      <c r="J12" s="141"/>
      <c r="K12" s="142"/>
      <c r="L12" s="142"/>
      <c r="M12" s="142"/>
      <c r="N12" s="142"/>
      <c r="O12" s="143"/>
      <c r="P12" s="57"/>
      <c r="R12" s="145"/>
      <c r="S12" s="139" t="s">
        <v>71</v>
      </c>
      <c r="T12" s="140"/>
      <c r="U12" s="140"/>
      <c r="V12" s="140"/>
      <c r="W12" s="140"/>
      <c r="X12" s="140"/>
      <c r="Y12" s="140"/>
      <c r="Z12" s="141"/>
      <c r="AA12" s="142"/>
      <c r="AB12" s="142"/>
      <c r="AC12" s="142"/>
      <c r="AD12" s="142"/>
      <c r="AE12" s="143"/>
      <c r="AF12" s="57"/>
      <c r="AH12" s="145"/>
      <c r="AI12" s="139" t="s">
        <v>71</v>
      </c>
      <c r="AJ12" s="140"/>
      <c r="AK12" s="140"/>
      <c r="AL12" s="140"/>
      <c r="AM12" s="140"/>
      <c r="AN12" s="140"/>
      <c r="AO12" s="140"/>
      <c r="AP12" s="141"/>
      <c r="AQ12" s="142"/>
      <c r="AR12" s="142"/>
      <c r="AS12" s="142"/>
      <c r="AT12" s="142"/>
      <c r="AU12" s="143"/>
      <c r="AV12" s="57"/>
      <c r="AX12" s="145"/>
      <c r="AY12" s="139" t="s">
        <v>71</v>
      </c>
      <c r="AZ12" s="140"/>
      <c r="BA12" s="140"/>
      <c r="BB12" s="140"/>
      <c r="BC12" s="140"/>
      <c r="BD12" s="140"/>
      <c r="BE12" s="140"/>
      <c r="BF12" s="141"/>
      <c r="BG12" s="142"/>
      <c r="BH12" s="142"/>
      <c r="BI12" s="142"/>
      <c r="BJ12" s="142"/>
      <c r="BK12" s="143"/>
      <c r="BL12" s="57"/>
      <c r="BN12" s="145"/>
      <c r="BO12" s="139" t="s">
        <v>71</v>
      </c>
      <c r="BP12" s="140"/>
      <c r="BQ12" s="140"/>
      <c r="BR12" s="140"/>
      <c r="BS12" s="140"/>
      <c r="BT12" s="140"/>
      <c r="BU12" s="140"/>
      <c r="BV12" s="141"/>
      <c r="BW12" s="142"/>
      <c r="BX12" s="142"/>
      <c r="BY12" s="142"/>
      <c r="BZ12" s="142"/>
      <c r="CA12" s="143"/>
      <c r="CB12" s="57"/>
      <c r="CD12" s="145"/>
      <c r="CE12" s="139" t="s">
        <v>71</v>
      </c>
      <c r="CF12" s="140"/>
      <c r="CG12" s="140"/>
      <c r="CH12" s="140"/>
      <c r="CI12" s="140"/>
      <c r="CJ12" s="140"/>
      <c r="CK12" s="140"/>
      <c r="CL12" s="141"/>
      <c r="CM12" s="142"/>
      <c r="CN12" s="142"/>
      <c r="CO12" s="142"/>
      <c r="CP12" s="142"/>
      <c r="CQ12" s="143"/>
      <c r="CR12" s="57"/>
      <c r="CT12" s="145"/>
      <c r="CU12" s="139" t="s">
        <v>71</v>
      </c>
      <c r="CV12" s="140"/>
      <c r="CW12" s="140"/>
      <c r="CX12" s="140"/>
      <c r="CY12" s="140"/>
      <c r="CZ12" s="140"/>
      <c r="DA12" s="140"/>
      <c r="DB12" s="141"/>
      <c r="DC12" s="142"/>
      <c r="DD12" s="142"/>
      <c r="DE12" s="142"/>
      <c r="DF12" s="142"/>
      <c r="DG12" s="143"/>
      <c r="DH12" s="57"/>
      <c r="DJ12" s="145"/>
      <c r="DK12" s="139" t="s">
        <v>71</v>
      </c>
      <c r="DL12" s="140"/>
      <c r="DM12" s="140"/>
      <c r="DN12" s="140"/>
      <c r="DO12" s="140"/>
      <c r="DP12" s="140"/>
      <c r="DQ12" s="140"/>
      <c r="DR12" s="141"/>
      <c r="DS12" s="142"/>
      <c r="DT12" s="142"/>
      <c r="DU12" s="142"/>
      <c r="DV12" s="142"/>
      <c r="DW12" s="143"/>
      <c r="DX12" s="57"/>
      <c r="DZ12" s="145"/>
      <c r="EA12" s="139" t="s">
        <v>71</v>
      </c>
      <c r="EB12" s="140"/>
      <c r="EC12" s="140"/>
      <c r="ED12" s="140"/>
      <c r="EE12" s="140"/>
      <c r="EF12" s="140"/>
      <c r="EG12" s="140"/>
      <c r="EH12" s="154"/>
      <c r="EI12" s="155"/>
      <c r="EJ12" s="155"/>
      <c r="EK12" s="155"/>
      <c r="EL12" s="155"/>
      <c r="EM12" s="156"/>
      <c r="EN12" s="57"/>
      <c r="EP12" s="145"/>
      <c r="EQ12" s="139" t="s">
        <v>71</v>
      </c>
      <c r="ER12" s="140"/>
      <c r="ES12" s="140"/>
      <c r="ET12" s="140"/>
      <c r="EU12" s="140"/>
      <c r="EV12" s="140"/>
      <c r="EW12" s="140"/>
      <c r="EX12" s="154"/>
      <c r="EY12" s="155"/>
      <c r="EZ12" s="155"/>
      <c r="FA12" s="155"/>
      <c r="FB12" s="155"/>
      <c r="FC12" s="156"/>
      <c r="FD12" s="57"/>
    </row>
    <row r="13" spans="2:160" ht="21" customHeight="1">
      <c r="B13" s="145"/>
      <c r="C13" s="152">
        <f>氏名入力!$J$4</f>
        <v>0</v>
      </c>
      <c r="D13" s="153"/>
      <c r="E13" s="153"/>
      <c r="F13" s="153"/>
      <c r="G13" s="153"/>
      <c r="H13" s="153"/>
      <c r="I13" s="153"/>
      <c r="J13" s="154"/>
      <c r="K13" s="155"/>
      <c r="L13" s="155"/>
      <c r="M13" s="155"/>
      <c r="N13" s="155"/>
      <c r="O13" s="156"/>
      <c r="P13" s="57"/>
      <c r="R13" s="145"/>
      <c r="S13" s="152">
        <f>氏名入力!$J$4</f>
        <v>0</v>
      </c>
      <c r="T13" s="153"/>
      <c r="U13" s="153"/>
      <c r="V13" s="153"/>
      <c r="W13" s="153"/>
      <c r="X13" s="153"/>
      <c r="Y13" s="153"/>
      <c r="Z13" s="154"/>
      <c r="AA13" s="155"/>
      <c r="AB13" s="155"/>
      <c r="AC13" s="155"/>
      <c r="AD13" s="155"/>
      <c r="AE13" s="156"/>
      <c r="AF13" s="57"/>
      <c r="AH13" s="145"/>
      <c r="AI13" s="152">
        <f>氏名入力!$J$4</f>
        <v>0</v>
      </c>
      <c r="AJ13" s="153"/>
      <c r="AK13" s="153"/>
      <c r="AL13" s="153"/>
      <c r="AM13" s="153"/>
      <c r="AN13" s="153"/>
      <c r="AO13" s="153"/>
      <c r="AP13" s="154"/>
      <c r="AQ13" s="155"/>
      <c r="AR13" s="155"/>
      <c r="AS13" s="155"/>
      <c r="AT13" s="155"/>
      <c r="AU13" s="156"/>
      <c r="AV13" s="57"/>
      <c r="AX13" s="145"/>
      <c r="AY13" s="152">
        <f>氏名入力!$J$4</f>
        <v>0</v>
      </c>
      <c r="AZ13" s="153"/>
      <c r="BA13" s="153"/>
      <c r="BB13" s="153"/>
      <c r="BC13" s="153"/>
      <c r="BD13" s="153"/>
      <c r="BE13" s="153"/>
      <c r="BF13" s="154"/>
      <c r="BG13" s="155"/>
      <c r="BH13" s="155"/>
      <c r="BI13" s="155"/>
      <c r="BJ13" s="155"/>
      <c r="BK13" s="156"/>
      <c r="BL13" s="57"/>
      <c r="BN13" s="145"/>
      <c r="BO13" s="152">
        <f>氏名入力!$J$4</f>
        <v>0</v>
      </c>
      <c r="BP13" s="153"/>
      <c r="BQ13" s="153"/>
      <c r="BR13" s="153"/>
      <c r="BS13" s="153"/>
      <c r="BT13" s="153"/>
      <c r="BU13" s="153"/>
      <c r="BV13" s="154"/>
      <c r="BW13" s="155"/>
      <c r="BX13" s="155"/>
      <c r="BY13" s="155"/>
      <c r="BZ13" s="155"/>
      <c r="CA13" s="156"/>
      <c r="CB13" s="57"/>
      <c r="CD13" s="145"/>
      <c r="CE13" s="152">
        <f>氏名入力!$J$4</f>
        <v>0</v>
      </c>
      <c r="CF13" s="153"/>
      <c r="CG13" s="153"/>
      <c r="CH13" s="153"/>
      <c r="CI13" s="153"/>
      <c r="CJ13" s="153"/>
      <c r="CK13" s="153"/>
      <c r="CL13" s="154"/>
      <c r="CM13" s="155"/>
      <c r="CN13" s="155"/>
      <c r="CO13" s="155"/>
      <c r="CP13" s="155"/>
      <c r="CQ13" s="156"/>
      <c r="CR13" s="57"/>
      <c r="CT13" s="145"/>
      <c r="CU13" s="152">
        <f>氏名入力!$J$4</f>
        <v>0</v>
      </c>
      <c r="CV13" s="153"/>
      <c r="CW13" s="153"/>
      <c r="CX13" s="153"/>
      <c r="CY13" s="153"/>
      <c r="CZ13" s="153"/>
      <c r="DA13" s="153"/>
      <c r="DB13" s="154"/>
      <c r="DC13" s="155"/>
      <c r="DD13" s="155"/>
      <c r="DE13" s="155"/>
      <c r="DF13" s="155"/>
      <c r="DG13" s="156"/>
      <c r="DH13" s="57"/>
      <c r="DJ13" s="145"/>
      <c r="DK13" s="152">
        <f>氏名入力!$J$4</f>
        <v>0</v>
      </c>
      <c r="DL13" s="153"/>
      <c r="DM13" s="153"/>
      <c r="DN13" s="153"/>
      <c r="DO13" s="153"/>
      <c r="DP13" s="153"/>
      <c r="DQ13" s="153"/>
      <c r="DR13" s="154"/>
      <c r="DS13" s="155"/>
      <c r="DT13" s="155"/>
      <c r="DU13" s="155"/>
      <c r="DV13" s="155"/>
      <c r="DW13" s="156"/>
      <c r="DX13" s="57"/>
      <c r="DZ13" s="145"/>
      <c r="EA13" s="160">
        <f>氏名入力!$J$4</f>
        <v>0</v>
      </c>
      <c r="EB13" s="161"/>
      <c r="EC13" s="161"/>
      <c r="ED13" s="161"/>
      <c r="EE13" s="161"/>
      <c r="EF13" s="161"/>
      <c r="EG13" s="161"/>
      <c r="EH13" s="154"/>
      <c r="EI13" s="155"/>
      <c r="EJ13" s="155"/>
      <c r="EK13" s="155"/>
      <c r="EL13" s="155"/>
      <c r="EM13" s="156"/>
      <c r="EN13" s="57"/>
      <c r="EP13" s="145"/>
      <c r="EQ13" s="160">
        <f>氏名入力!$J$4</f>
        <v>0</v>
      </c>
      <c r="ER13" s="161"/>
      <c r="ES13" s="161"/>
      <c r="ET13" s="161"/>
      <c r="EU13" s="161"/>
      <c r="EV13" s="161"/>
      <c r="EW13" s="161"/>
      <c r="EX13" s="154"/>
      <c r="EY13" s="155"/>
      <c r="EZ13" s="155"/>
      <c r="FA13" s="155"/>
      <c r="FB13" s="155"/>
      <c r="FC13" s="156"/>
      <c r="FD13" s="57"/>
    </row>
    <row r="14" spans="2:160" ht="21" customHeight="1">
      <c r="B14" s="145"/>
      <c r="C14" s="152">
        <f>氏名入力!$J$5</f>
        <v>0</v>
      </c>
      <c r="D14" s="153"/>
      <c r="E14" s="153"/>
      <c r="F14" s="153"/>
      <c r="G14" s="153"/>
      <c r="H14" s="153"/>
      <c r="I14" s="153"/>
      <c r="J14" s="154"/>
      <c r="K14" s="155"/>
      <c r="L14" s="155"/>
      <c r="M14" s="155"/>
      <c r="N14" s="155"/>
      <c r="O14" s="156"/>
      <c r="P14" s="57"/>
      <c r="R14" s="145"/>
      <c r="S14" s="152">
        <f>氏名入力!$J$5</f>
        <v>0</v>
      </c>
      <c r="T14" s="153"/>
      <c r="U14" s="153"/>
      <c r="V14" s="153"/>
      <c r="W14" s="153"/>
      <c r="X14" s="153"/>
      <c r="Y14" s="153"/>
      <c r="Z14" s="154"/>
      <c r="AA14" s="155"/>
      <c r="AB14" s="155"/>
      <c r="AC14" s="155"/>
      <c r="AD14" s="155"/>
      <c r="AE14" s="156"/>
      <c r="AF14" s="57"/>
      <c r="AH14" s="145"/>
      <c r="AI14" s="152">
        <f>氏名入力!$J$5</f>
        <v>0</v>
      </c>
      <c r="AJ14" s="153"/>
      <c r="AK14" s="153"/>
      <c r="AL14" s="153"/>
      <c r="AM14" s="153"/>
      <c r="AN14" s="153"/>
      <c r="AO14" s="153"/>
      <c r="AP14" s="154"/>
      <c r="AQ14" s="155"/>
      <c r="AR14" s="155"/>
      <c r="AS14" s="155"/>
      <c r="AT14" s="155"/>
      <c r="AU14" s="156"/>
      <c r="AV14" s="57"/>
      <c r="AX14" s="145"/>
      <c r="AY14" s="152">
        <f>氏名入力!$J$5</f>
        <v>0</v>
      </c>
      <c r="AZ14" s="153"/>
      <c r="BA14" s="153"/>
      <c r="BB14" s="153"/>
      <c r="BC14" s="153"/>
      <c r="BD14" s="153"/>
      <c r="BE14" s="153"/>
      <c r="BF14" s="154"/>
      <c r="BG14" s="155"/>
      <c r="BH14" s="155"/>
      <c r="BI14" s="155"/>
      <c r="BJ14" s="155"/>
      <c r="BK14" s="156"/>
      <c r="BL14" s="57"/>
      <c r="BN14" s="145"/>
      <c r="BO14" s="152">
        <f>氏名入力!$J$5</f>
        <v>0</v>
      </c>
      <c r="BP14" s="153"/>
      <c r="BQ14" s="153"/>
      <c r="BR14" s="153"/>
      <c r="BS14" s="153"/>
      <c r="BT14" s="153"/>
      <c r="BU14" s="153"/>
      <c r="BV14" s="154"/>
      <c r="BW14" s="155"/>
      <c r="BX14" s="155"/>
      <c r="BY14" s="155"/>
      <c r="BZ14" s="155"/>
      <c r="CA14" s="156"/>
      <c r="CB14" s="57"/>
      <c r="CD14" s="145"/>
      <c r="CE14" s="152">
        <f>氏名入力!$J$5</f>
        <v>0</v>
      </c>
      <c r="CF14" s="153"/>
      <c r="CG14" s="153"/>
      <c r="CH14" s="153"/>
      <c r="CI14" s="153"/>
      <c r="CJ14" s="153"/>
      <c r="CK14" s="153"/>
      <c r="CL14" s="154"/>
      <c r="CM14" s="155"/>
      <c r="CN14" s="155"/>
      <c r="CO14" s="155"/>
      <c r="CP14" s="155"/>
      <c r="CQ14" s="156"/>
      <c r="CR14" s="57"/>
      <c r="CT14" s="145"/>
      <c r="CU14" s="152">
        <f>氏名入力!$J$5</f>
        <v>0</v>
      </c>
      <c r="CV14" s="153"/>
      <c r="CW14" s="153"/>
      <c r="CX14" s="153"/>
      <c r="CY14" s="153"/>
      <c r="CZ14" s="153"/>
      <c r="DA14" s="153"/>
      <c r="DB14" s="154"/>
      <c r="DC14" s="155"/>
      <c r="DD14" s="155"/>
      <c r="DE14" s="155"/>
      <c r="DF14" s="155"/>
      <c r="DG14" s="156"/>
      <c r="DH14" s="57"/>
      <c r="DJ14" s="145"/>
      <c r="DK14" s="152">
        <f>氏名入力!$J$5</f>
        <v>0</v>
      </c>
      <c r="DL14" s="153"/>
      <c r="DM14" s="153"/>
      <c r="DN14" s="153"/>
      <c r="DO14" s="153"/>
      <c r="DP14" s="153"/>
      <c r="DQ14" s="153"/>
      <c r="DR14" s="154"/>
      <c r="DS14" s="155"/>
      <c r="DT14" s="155"/>
      <c r="DU14" s="155"/>
      <c r="DV14" s="155"/>
      <c r="DW14" s="156"/>
      <c r="DX14" s="57"/>
      <c r="DZ14" s="145"/>
      <c r="EA14" s="160">
        <f>氏名入力!$J$5</f>
        <v>0</v>
      </c>
      <c r="EB14" s="161"/>
      <c r="EC14" s="161"/>
      <c r="ED14" s="161"/>
      <c r="EE14" s="161"/>
      <c r="EF14" s="161"/>
      <c r="EG14" s="161"/>
      <c r="EH14" s="154"/>
      <c r="EI14" s="155"/>
      <c r="EJ14" s="155"/>
      <c r="EK14" s="155"/>
      <c r="EL14" s="155"/>
      <c r="EM14" s="156"/>
      <c r="EN14" s="57"/>
      <c r="EP14" s="145"/>
      <c r="EQ14" s="160">
        <f>氏名入力!$J$5</f>
        <v>0</v>
      </c>
      <c r="ER14" s="161"/>
      <c r="ES14" s="161"/>
      <c r="ET14" s="161"/>
      <c r="EU14" s="161"/>
      <c r="EV14" s="161"/>
      <c r="EW14" s="161"/>
      <c r="EX14" s="154"/>
      <c r="EY14" s="155"/>
      <c r="EZ14" s="155"/>
      <c r="FA14" s="155"/>
      <c r="FB14" s="155"/>
      <c r="FC14" s="156"/>
      <c r="FD14" s="57"/>
    </row>
    <row r="15" spans="2:160" ht="21" customHeight="1">
      <c r="B15" s="145"/>
      <c r="C15" s="152">
        <f>氏名入力!$J$6</f>
        <v>0</v>
      </c>
      <c r="D15" s="153"/>
      <c r="E15" s="153"/>
      <c r="F15" s="153"/>
      <c r="G15" s="153"/>
      <c r="H15" s="153"/>
      <c r="I15" s="153"/>
      <c r="J15" s="154"/>
      <c r="K15" s="155"/>
      <c r="L15" s="155"/>
      <c r="M15" s="155"/>
      <c r="N15" s="155"/>
      <c r="O15" s="156"/>
      <c r="P15" s="57"/>
      <c r="R15" s="145"/>
      <c r="S15" s="152">
        <f>氏名入力!$J$6</f>
        <v>0</v>
      </c>
      <c r="T15" s="153"/>
      <c r="U15" s="153"/>
      <c r="V15" s="153"/>
      <c r="W15" s="153"/>
      <c r="X15" s="153"/>
      <c r="Y15" s="153"/>
      <c r="Z15" s="154"/>
      <c r="AA15" s="155"/>
      <c r="AB15" s="155"/>
      <c r="AC15" s="155"/>
      <c r="AD15" s="155"/>
      <c r="AE15" s="156"/>
      <c r="AF15" s="57"/>
      <c r="AH15" s="145"/>
      <c r="AI15" s="152">
        <f>氏名入力!$J$6</f>
        <v>0</v>
      </c>
      <c r="AJ15" s="153"/>
      <c r="AK15" s="153"/>
      <c r="AL15" s="153"/>
      <c r="AM15" s="153"/>
      <c r="AN15" s="153"/>
      <c r="AO15" s="153"/>
      <c r="AP15" s="154"/>
      <c r="AQ15" s="155"/>
      <c r="AR15" s="155"/>
      <c r="AS15" s="155"/>
      <c r="AT15" s="155"/>
      <c r="AU15" s="156"/>
      <c r="AV15" s="57"/>
      <c r="AX15" s="145"/>
      <c r="AY15" s="152">
        <f>氏名入力!$J$6</f>
        <v>0</v>
      </c>
      <c r="AZ15" s="153"/>
      <c r="BA15" s="153"/>
      <c r="BB15" s="153"/>
      <c r="BC15" s="153"/>
      <c r="BD15" s="153"/>
      <c r="BE15" s="153"/>
      <c r="BF15" s="154"/>
      <c r="BG15" s="155"/>
      <c r="BH15" s="155"/>
      <c r="BI15" s="155"/>
      <c r="BJ15" s="155"/>
      <c r="BK15" s="156"/>
      <c r="BL15" s="57"/>
      <c r="BN15" s="145"/>
      <c r="BO15" s="152">
        <f>氏名入力!$J$6</f>
        <v>0</v>
      </c>
      <c r="BP15" s="153"/>
      <c r="BQ15" s="153"/>
      <c r="BR15" s="153"/>
      <c r="BS15" s="153"/>
      <c r="BT15" s="153"/>
      <c r="BU15" s="153"/>
      <c r="BV15" s="154"/>
      <c r="BW15" s="155"/>
      <c r="BX15" s="155"/>
      <c r="BY15" s="155"/>
      <c r="BZ15" s="155"/>
      <c r="CA15" s="156"/>
      <c r="CB15" s="57"/>
      <c r="CD15" s="145"/>
      <c r="CE15" s="152">
        <f>氏名入力!$J$6</f>
        <v>0</v>
      </c>
      <c r="CF15" s="153"/>
      <c r="CG15" s="153"/>
      <c r="CH15" s="153"/>
      <c r="CI15" s="153"/>
      <c r="CJ15" s="153"/>
      <c r="CK15" s="153"/>
      <c r="CL15" s="154"/>
      <c r="CM15" s="155"/>
      <c r="CN15" s="155"/>
      <c r="CO15" s="155"/>
      <c r="CP15" s="155"/>
      <c r="CQ15" s="156"/>
      <c r="CR15" s="57"/>
      <c r="CT15" s="145"/>
      <c r="CU15" s="152">
        <f>氏名入力!$J$6</f>
        <v>0</v>
      </c>
      <c r="CV15" s="153"/>
      <c r="CW15" s="153"/>
      <c r="CX15" s="153"/>
      <c r="CY15" s="153"/>
      <c r="CZ15" s="153"/>
      <c r="DA15" s="153"/>
      <c r="DB15" s="154"/>
      <c r="DC15" s="155"/>
      <c r="DD15" s="155"/>
      <c r="DE15" s="155"/>
      <c r="DF15" s="155"/>
      <c r="DG15" s="156"/>
      <c r="DH15" s="57"/>
      <c r="DJ15" s="145"/>
      <c r="DK15" s="152">
        <f>氏名入力!$J$6</f>
        <v>0</v>
      </c>
      <c r="DL15" s="153"/>
      <c r="DM15" s="153"/>
      <c r="DN15" s="153"/>
      <c r="DO15" s="153"/>
      <c r="DP15" s="153"/>
      <c r="DQ15" s="153"/>
      <c r="DR15" s="154"/>
      <c r="DS15" s="155"/>
      <c r="DT15" s="155"/>
      <c r="DU15" s="155"/>
      <c r="DV15" s="155"/>
      <c r="DW15" s="156"/>
      <c r="DX15" s="57"/>
      <c r="DZ15" s="145"/>
      <c r="EA15" s="160">
        <f>氏名入力!$J$6</f>
        <v>0</v>
      </c>
      <c r="EB15" s="161"/>
      <c r="EC15" s="161"/>
      <c r="ED15" s="161"/>
      <c r="EE15" s="161"/>
      <c r="EF15" s="161"/>
      <c r="EG15" s="161"/>
      <c r="EH15" s="154"/>
      <c r="EI15" s="155"/>
      <c r="EJ15" s="155"/>
      <c r="EK15" s="155"/>
      <c r="EL15" s="155"/>
      <c r="EM15" s="156"/>
      <c r="EN15" s="57"/>
      <c r="EP15" s="145"/>
      <c r="EQ15" s="160">
        <f>氏名入力!$J$6</f>
        <v>0</v>
      </c>
      <c r="ER15" s="161"/>
      <c r="ES15" s="161"/>
      <c r="ET15" s="161"/>
      <c r="EU15" s="161"/>
      <c r="EV15" s="161"/>
      <c r="EW15" s="161"/>
      <c r="EX15" s="154"/>
      <c r="EY15" s="155"/>
      <c r="EZ15" s="155"/>
      <c r="FA15" s="155"/>
      <c r="FB15" s="155"/>
      <c r="FC15" s="156"/>
      <c r="FD15" s="57"/>
    </row>
    <row r="16" spans="2:160" ht="21" customHeight="1">
      <c r="B16" s="145"/>
      <c r="C16" s="152">
        <f>氏名入力!$J$7</f>
        <v>0</v>
      </c>
      <c r="D16" s="153"/>
      <c r="E16" s="153"/>
      <c r="F16" s="153"/>
      <c r="G16" s="153"/>
      <c r="H16" s="153"/>
      <c r="I16" s="153"/>
      <c r="J16" s="154"/>
      <c r="K16" s="162"/>
      <c r="L16" s="162"/>
      <c r="M16" s="162"/>
      <c r="N16" s="162"/>
      <c r="O16" s="163"/>
      <c r="P16" s="57"/>
      <c r="R16" s="145"/>
      <c r="S16" s="152">
        <f>氏名入力!$J$7</f>
        <v>0</v>
      </c>
      <c r="T16" s="153"/>
      <c r="U16" s="153"/>
      <c r="V16" s="153"/>
      <c r="W16" s="153"/>
      <c r="X16" s="153"/>
      <c r="Y16" s="153"/>
      <c r="Z16" s="154"/>
      <c r="AA16" s="162"/>
      <c r="AB16" s="162"/>
      <c r="AC16" s="162"/>
      <c r="AD16" s="162"/>
      <c r="AE16" s="163"/>
      <c r="AF16" s="57"/>
      <c r="AH16" s="145"/>
      <c r="AI16" s="152">
        <f>氏名入力!$J$7</f>
        <v>0</v>
      </c>
      <c r="AJ16" s="153"/>
      <c r="AK16" s="153"/>
      <c r="AL16" s="153"/>
      <c r="AM16" s="153"/>
      <c r="AN16" s="153"/>
      <c r="AO16" s="153"/>
      <c r="AP16" s="154"/>
      <c r="AQ16" s="162"/>
      <c r="AR16" s="162"/>
      <c r="AS16" s="162"/>
      <c r="AT16" s="162"/>
      <c r="AU16" s="163"/>
      <c r="AV16" s="57"/>
      <c r="AX16" s="145"/>
      <c r="AY16" s="152">
        <f>氏名入力!$J$7</f>
        <v>0</v>
      </c>
      <c r="AZ16" s="153"/>
      <c r="BA16" s="153"/>
      <c r="BB16" s="153"/>
      <c r="BC16" s="153"/>
      <c r="BD16" s="153"/>
      <c r="BE16" s="153"/>
      <c r="BF16" s="154"/>
      <c r="BG16" s="162"/>
      <c r="BH16" s="162"/>
      <c r="BI16" s="162"/>
      <c r="BJ16" s="162"/>
      <c r="BK16" s="163"/>
      <c r="BL16" s="57"/>
      <c r="BN16" s="145"/>
      <c r="BO16" s="152">
        <f>氏名入力!$J$7</f>
        <v>0</v>
      </c>
      <c r="BP16" s="153"/>
      <c r="BQ16" s="153"/>
      <c r="BR16" s="153"/>
      <c r="BS16" s="153"/>
      <c r="BT16" s="153"/>
      <c r="BU16" s="153"/>
      <c r="BV16" s="154"/>
      <c r="BW16" s="162"/>
      <c r="BX16" s="162"/>
      <c r="BY16" s="162"/>
      <c r="BZ16" s="162"/>
      <c r="CA16" s="163"/>
      <c r="CB16" s="57"/>
      <c r="CD16" s="145"/>
      <c r="CE16" s="152">
        <f>氏名入力!$J$7</f>
        <v>0</v>
      </c>
      <c r="CF16" s="153"/>
      <c r="CG16" s="153"/>
      <c r="CH16" s="153"/>
      <c r="CI16" s="153"/>
      <c r="CJ16" s="153"/>
      <c r="CK16" s="153"/>
      <c r="CL16" s="154"/>
      <c r="CM16" s="162"/>
      <c r="CN16" s="162"/>
      <c r="CO16" s="162"/>
      <c r="CP16" s="162"/>
      <c r="CQ16" s="163"/>
      <c r="CR16" s="57"/>
      <c r="CT16" s="145"/>
      <c r="CU16" s="152">
        <f>氏名入力!$J$7</f>
        <v>0</v>
      </c>
      <c r="CV16" s="153"/>
      <c r="CW16" s="153"/>
      <c r="CX16" s="153"/>
      <c r="CY16" s="153"/>
      <c r="CZ16" s="153"/>
      <c r="DA16" s="153"/>
      <c r="DB16" s="154"/>
      <c r="DC16" s="162"/>
      <c r="DD16" s="162"/>
      <c r="DE16" s="162"/>
      <c r="DF16" s="162"/>
      <c r="DG16" s="163"/>
      <c r="DH16" s="57"/>
      <c r="DJ16" s="145"/>
      <c r="DK16" s="152">
        <f>氏名入力!$J$7</f>
        <v>0</v>
      </c>
      <c r="DL16" s="153"/>
      <c r="DM16" s="153"/>
      <c r="DN16" s="153"/>
      <c r="DO16" s="153"/>
      <c r="DP16" s="153"/>
      <c r="DQ16" s="153"/>
      <c r="DR16" s="154"/>
      <c r="DS16" s="162"/>
      <c r="DT16" s="162"/>
      <c r="DU16" s="162"/>
      <c r="DV16" s="162"/>
      <c r="DW16" s="163"/>
      <c r="DX16" s="57"/>
      <c r="DZ16" s="145"/>
      <c r="EA16" s="160">
        <f>氏名入力!$J$7</f>
        <v>0</v>
      </c>
      <c r="EB16" s="161"/>
      <c r="EC16" s="161"/>
      <c r="ED16" s="161"/>
      <c r="EE16" s="161"/>
      <c r="EF16" s="161"/>
      <c r="EG16" s="161"/>
      <c r="EH16" s="154"/>
      <c r="EI16" s="162"/>
      <c r="EJ16" s="162"/>
      <c r="EK16" s="162"/>
      <c r="EL16" s="162"/>
      <c r="EM16" s="163"/>
      <c r="EN16" s="57"/>
      <c r="EP16" s="145"/>
      <c r="EQ16" s="160">
        <f>氏名入力!$J$7</f>
        <v>0</v>
      </c>
      <c r="ER16" s="161"/>
      <c r="ES16" s="161"/>
      <c r="ET16" s="161"/>
      <c r="EU16" s="161"/>
      <c r="EV16" s="161"/>
      <c r="EW16" s="161"/>
      <c r="EX16" s="154"/>
      <c r="EY16" s="162"/>
      <c r="EZ16" s="162"/>
      <c r="FA16" s="162"/>
      <c r="FB16" s="162"/>
      <c r="FC16" s="163"/>
      <c r="FD16" s="57"/>
    </row>
    <row r="17" spans="2:160" ht="21" customHeight="1">
      <c r="B17" s="145"/>
      <c r="C17" s="164">
        <f>氏名入力!$J$8</f>
        <v>0</v>
      </c>
      <c r="D17" s="152"/>
      <c r="E17" s="152"/>
      <c r="F17" s="152"/>
      <c r="G17" s="152"/>
      <c r="H17" s="152"/>
      <c r="I17" s="152"/>
      <c r="J17" s="154"/>
      <c r="K17" s="155"/>
      <c r="L17" s="155"/>
      <c r="M17" s="155"/>
      <c r="N17" s="155"/>
      <c r="O17" s="156"/>
      <c r="P17" s="57"/>
      <c r="R17" s="145"/>
      <c r="S17" s="164">
        <f>氏名入力!$J$8</f>
        <v>0</v>
      </c>
      <c r="T17" s="152"/>
      <c r="U17" s="152"/>
      <c r="V17" s="152"/>
      <c r="W17" s="152"/>
      <c r="X17" s="152"/>
      <c r="Y17" s="152"/>
      <c r="Z17" s="154"/>
      <c r="AA17" s="155"/>
      <c r="AB17" s="155"/>
      <c r="AC17" s="155"/>
      <c r="AD17" s="155"/>
      <c r="AE17" s="156"/>
      <c r="AF17" s="57"/>
      <c r="AH17" s="145"/>
      <c r="AI17" s="164">
        <f>氏名入力!$J$8</f>
        <v>0</v>
      </c>
      <c r="AJ17" s="152"/>
      <c r="AK17" s="152"/>
      <c r="AL17" s="152"/>
      <c r="AM17" s="152"/>
      <c r="AN17" s="152"/>
      <c r="AO17" s="152"/>
      <c r="AP17" s="154"/>
      <c r="AQ17" s="155"/>
      <c r="AR17" s="155"/>
      <c r="AS17" s="155"/>
      <c r="AT17" s="155"/>
      <c r="AU17" s="156"/>
      <c r="AV17" s="57"/>
      <c r="AX17" s="145"/>
      <c r="AY17" s="164">
        <f>氏名入力!$J$8</f>
        <v>0</v>
      </c>
      <c r="AZ17" s="152"/>
      <c r="BA17" s="152"/>
      <c r="BB17" s="152"/>
      <c r="BC17" s="152"/>
      <c r="BD17" s="152"/>
      <c r="BE17" s="152"/>
      <c r="BF17" s="154"/>
      <c r="BG17" s="155"/>
      <c r="BH17" s="155"/>
      <c r="BI17" s="155"/>
      <c r="BJ17" s="155"/>
      <c r="BK17" s="156"/>
      <c r="BL17" s="57"/>
      <c r="BN17" s="145"/>
      <c r="BO17" s="164">
        <f>氏名入力!$J$8</f>
        <v>0</v>
      </c>
      <c r="BP17" s="152"/>
      <c r="BQ17" s="152"/>
      <c r="BR17" s="152"/>
      <c r="BS17" s="152"/>
      <c r="BT17" s="152"/>
      <c r="BU17" s="152"/>
      <c r="BV17" s="154"/>
      <c r="BW17" s="155"/>
      <c r="BX17" s="155"/>
      <c r="BY17" s="155"/>
      <c r="BZ17" s="155"/>
      <c r="CA17" s="156"/>
      <c r="CB17" s="57"/>
      <c r="CD17" s="145"/>
      <c r="CE17" s="164">
        <f>氏名入力!$J$8</f>
        <v>0</v>
      </c>
      <c r="CF17" s="152"/>
      <c r="CG17" s="152"/>
      <c r="CH17" s="152"/>
      <c r="CI17" s="152"/>
      <c r="CJ17" s="152"/>
      <c r="CK17" s="152"/>
      <c r="CL17" s="154"/>
      <c r="CM17" s="155"/>
      <c r="CN17" s="155"/>
      <c r="CO17" s="155"/>
      <c r="CP17" s="155"/>
      <c r="CQ17" s="156"/>
      <c r="CR17" s="57"/>
      <c r="CT17" s="145"/>
      <c r="CU17" s="164">
        <f>氏名入力!$J$8</f>
        <v>0</v>
      </c>
      <c r="CV17" s="152"/>
      <c r="CW17" s="152"/>
      <c r="CX17" s="152"/>
      <c r="CY17" s="152"/>
      <c r="CZ17" s="152"/>
      <c r="DA17" s="152"/>
      <c r="DB17" s="154"/>
      <c r="DC17" s="155"/>
      <c r="DD17" s="155"/>
      <c r="DE17" s="155"/>
      <c r="DF17" s="155"/>
      <c r="DG17" s="156"/>
      <c r="DH17" s="57"/>
      <c r="DJ17" s="145"/>
      <c r="DK17" s="164">
        <f>氏名入力!$J$8</f>
        <v>0</v>
      </c>
      <c r="DL17" s="152"/>
      <c r="DM17" s="152"/>
      <c r="DN17" s="152"/>
      <c r="DO17" s="152"/>
      <c r="DP17" s="152"/>
      <c r="DQ17" s="152"/>
      <c r="DR17" s="154"/>
      <c r="DS17" s="155"/>
      <c r="DT17" s="155"/>
      <c r="DU17" s="155"/>
      <c r="DV17" s="155"/>
      <c r="DW17" s="156"/>
      <c r="DX17" s="57"/>
      <c r="DZ17" s="145"/>
      <c r="EA17" s="165">
        <f>氏名入力!$J$8</f>
        <v>0</v>
      </c>
      <c r="EB17" s="160"/>
      <c r="EC17" s="160"/>
      <c r="ED17" s="160"/>
      <c r="EE17" s="160"/>
      <c r="EF17" s="160"/>
      <c r="EG17" s="160"/>
      <c r="EH17" s="154"/>
      <c r="EI17" s="155"/>
      <c r="EJ17" s="155"/>
      <c r="EK17" s="155"/>
      <c r="EL17" s="155"/>
      <c r="EM17" s="156"/>
      <c r="EN17" s="57"/>
      <c r="EP17" s="145"/>
      <c r="EQ17" s="165">
        <f>氏名入力!$J$8</f>
        <v>0</v>
      </c>
      <c r="ER17" s="160"/>
      <c r="ES17" s="160"/>
      <c r="ET17" s="160"/>
      <c r="EU17" s="160"/>
      <c r="EV17" s="160"/>
      <c r="EW17" s="160"/>
      <c r="EX17" s="154"/>
      <c r="EY17" s="155"/>
      <c r="EZ17" s="155"/>
      <c r="FA17" s="155"/>
      <c r="FB17" s="155"/>
      <c r="FC17" s="156"/>
      <c r="FD17" s="57"/>
    </row>
    <row r="18" spans="2:160" ht="21" customHeight="1">
      <c r="B18" s="145"/>
      <c r="C18" s="166" t="s">
        <v>33</v>
      </c>
      <c r="D18" s="167"/>
      <c r="E18" s="167"/>
      <c r="F18" s="167"/>
      <c r="G18" s="167"/>
      <c r="H18" s="167"/>
      <c r="I18" s="167"/>
      <c r="J18" s="168">
        <f>SUM(J11:O17)</f>
        <v>0</v>
      </c>
      <c r="K18" s="169"/>
      <c r="L18" s="169"/>
      <c r="M18" s="169"/>
      <c r="N18" s="169"/>
      <c r="O18" s="170"/>
      <c r="P18" s="57"/>
      <c r="R18" s="145"/>
      <c r="S18" s="166" t="s">
        <v>33</v>
      </c>
      <c r="T18" s="167"/>
      <c r="U18" s="167"/>
      <c r="V18" s="167"/>
      <c r="W18" s="167"/>
      <c r="X18" s="167"/>
      <c r="Y18" s="167"/>
      <c r="Z18" s="168">
        <f>SUM(Z11:AE17)</f>
        <v>0</v>
      </c>
      <c r="AA18" s="169"/>
      <c r="AB18" s="169"/>
      <c r="AC18" s="169"/>
      <c r="AD18" s="169"/>
      <c r="AE18" s="170"/>
      <c r="AF18" s="57"/>
      <c r="AH18" s="145"/>
      <c r="AI18" s="166" t="s">
        <v>33</v>
      </c>
      <c r="AJ18" s="167"/>
      <c r="AK18" s="167"/>
      <c r="AL18" s="167"/>
      <c r="AM18" s="167"/>
      <c r="AN18" s="167"/>
      <c r="AO18" s="167"/>
      <c r="AP18" s="168">
        <f>SUM(AP11:AU17)</f>
        <v>0</v>
      </c>
      <c r="AQ18" s="169"/>
      <c r="AR18" s="169"/>
      <c r="AS18" s="169"/>
      <c r="AT18" s="169"/>
      <c r="AU18" s="170"/>
      <c r="AV18" s="57"/>
      <c r="AX18" s="145"/>
      <c r="AY18" s="166" t="s">
        <v>33</v>
      </c>
      <c r="AZ18" s="167"/>
      <c r="BA18" s="167"/>
      <c r="BB18" s="167"/>
      <c r="BC18" s="167"/>
      <c r="BD18" s="167"/>
      <c r="BE18" s="167"/>
      <c r="BF18" s="168">
        <f>SUM(BF11:BK17)</f>
        <v>0</v>
      </c>
      <c r="BG18" s="169"/>
      <c r="BH18" s="169"/>
      <c r="BI18" s="169"/>
      <c r="BJ18" s="169"/>
      <c r="BK18" s="170"/>
      <c r="BL18" s="57"/>
      <c r="BN18" s="145"/>
      <c r="BO18" s="166" t="s">
        <v>33</v>
      </c>
      <c r="BP18" s="167"/>
      <c r="BQ18" s="167"/>
      <c r="BR18" s="167"/>
      <c r="BS18" s="167"/>
      <c r="BT18" s="167"/>
      <c r="BU18" s="167"/>
      <c r="BV18" s="168">
        <f>SUM(BV11:CA17)</f>
        <v>0</v>
      </c>
      <c r="BW18" s="169"/>
      <c r="BX18" s="169"/>
      <c r="BY18" s="169"/>
      <c r="BZ18" s="169"/>
      <c r="CA18" s="170"/>
      <c r="CB18" s="57"/>
      <c r="CD18" s="145"/>
      <c r="CE18" s="166" t="s">
        <v>33</v>
      </c>
      <c r="CF18" s="167"/>
      <c r="CG18" s="167"/>
      <c r="CH18" s="167"/>
      <c r="CI18" s="167"/>
      <c r="CJ18" s="167"/>
      <c r="CK18" s="167"/>
      <c r="CL18" s="168">
        <f>SUM(CL11:CQ17)</f>
        <v>0</v>
      </c>
      <c r="CM18" s="169"/>
      <c r="CN18" s="169"/>
      <c r="CO18" s="169"/>
      <c r="CP18" s="169"/>
      <c r="CQ18" s="170"/>
      <c r="CR18" s="57"/>
      <c r="CT18" s="145"/>
      <c r="CU18" s="166" t="s">
        <v>33</v>
      </c>
      <c r="CV18" s="167"/>
      <c r="CW18" s="167"/>
      <c r="CX18" s="167"/>
      <c r="CY18" s="167"/>
      <c r="CZ18" s="167"/>
      <c r="DA18" s="167"/>
      <c r="DB18" s="168">
        <f>SUM(DB11:DG17)</f>
        <v>0</v>
      </c>
      <c r="DC18" s="169"/>
      <c r="DD18" s="169"/>
      <c r="DE18" s="169"/>
      <c r="DF18" s="169"/>
      <c r="DG18" s="170"/>
      <c r="DH18" s="57"/>
      <c r="DJ18" s="145"/>
      <c r="DK18" s="166" t="s">
        <v>33</v>
      </c>
      <c r="DL18" s="167"/>
      <c r="DM18" s="167"/>
      <c r="DN18" s="167"/>
      <c r="DO18" s="167"/>
      <c r="DP18" s="167"/>
      <c r="DQ18" s="167"/>
      <c r="DR18" s="168">
        <f>SUM(DR11:DW17)</f>
        <v>0</v>
      </c>
      <c r="DS18" s="169"/>
      <c r="DT18" s="169"/>
      <c r="DU18" s="169"/>
      <c r="DV18" s="169"/>
      <c r="DW18" s="170"/>
      <c r="DX18" s="57"/>
      <c r="DZ18" s="145"/>
      <c r="EA18" s="166" t="s">
        <v>33</v>
      </c>
      <c r="EB18" s="167"/>
      <c r="EC18" s="167"/>
      <c r="ED18" s="167"/>
      <c r="EE18" s="167"/>
      <c r="EF18" s="167"/>
      <c r="EG18" s="167"/>
      <c r="EH18" s="168">
        <f>SUM(EH11:EM17)</f>
        <v>0</v>
      </c>
      <c r="EI18" s="169"/>
      <c r="EJ18" s="169"/>
      <c r="EK18" s="169"/>
      <c r="EL18" s="169"/>
      <c r="EM18" s="170"/>
      <c r="EN18" s="57"/>
      <c r="EP18" s="145"/>
      <c r="EQ18" s="166" t="s">
        <v>33</v>
      </c>
      <c r="ER18" s="167"/>
      <c r="ES18" s="167"/>
      <c r="ET18" s="167"/>
      <c r="EU18" s="167"/>
      <c r="EV18" s="167"/>
      <c r="EW18" s="167"/>
      <c r="EX18" s="168">
        <f>SUM(EX11:FC17)</f>
        <v>0</v>
      </c>
      <c r="EY18" s="169"/>
      <c r="EZ18" s="169"/>
      <c r="FA18" s="169"/>
      <c r="FB18" s="169"/>
      <c r="FC18" s="170"/>
      <c r="FD18" s="57"/>
    </row>
    <row r="19" spans="2:160" ht="21" customHeight="1">
      <c r="B19" s="145"/>
      <c r="C19" s="176" t="s">
        <v>72</v>
      </c>
      <c r="D19" s="177"/>
      <c r="E19" s="177"/>
      <c r="F19" s="177"/>
      <c r="G19" s="177"/>
      <c r="H19" s="177"/>
      <c r="I19" s="177"/>
      <c r="J19" s="178"/>
      <c r="K19" s="179"/>
      <c r="L19" s="179"/>
      <c r="M19" s="179"/>
      <c r="N19" s="179"/>
      <c r="O19" s="180"/>
      <c r="P19" s="57"/>
      <c r="R19" s="145"/>
      <c r="S19" s="176" t="s">
        <v>72</v>
      </c>
      <c r="T19" s="177"/>
      <c r="U19" s="177"/>
      <c r="V19" s="177"/>
      <c r="W19" s="177"/>
      <c r="X19" s="177"/>
      <c r="Y19" s="177"/>
      <c r="Z19" s="178"/>
      <c r="AA19" s="179"/>
      <c r="AB19" s="179"/>
      <c r="AC19" s="179"/>
      <c r="AD19" s="179"/>
      <c r="AE19" s="180"/>
      <c r="AF19" s="57"/>
      <c r="AH19" s="145"/>
      <c r="AI19" s="176" t="s">
        <v>72</v>
      </c>
      <c r="AJ19" s="177"/>
      <c r="AK19" s="177"/>
      <c r="AL19" s="177"/>
      <c r="AM19" s="177"/>
      <c r="AN19" s="177"/>
      <c r="AO19" s="177"/>
      <c r="AP19" s="178"/>
      <c r="AQ19" s="179"/>
      <c r="AR19" s="179"/>
      <c r="AS19" s="179"/>
      <c r="AT19" s="179"/>
      <c r="AU19" s="180"/>
      <c r="AV19" s="57"/>
      <c r="AX19" s="145"/>
      <c r="AY19" s="176" t="s">
        <v>72</v>
      </c>
      <c r="AZ19" s="177"/>
      <c r="BA19" s="177"/>
      <c r="BB19" s="177"/>
      <c r="BC19" s="177"/>
      <c r="BD19" s="177"/>
      <c r="BE19" s="177"/>
      <c r="BF19" s="178"/>
      <c r="BG19" s="179"/>
      <c r="BH19" s="179"/>
      <c r="BI19" s="179"/>
      <c r="BJ19" s="179"/>
      <c r="BK19" s="180"/>
      <c r="BL19" s="57"/>
      <c r="BN19" s="145"/>
      <c r="BO19" s="176" t="s">
        <v>72</v>
      </c>
      <c r="BP19" s="177"/>
      <c r="BQ19" s="177"/>
      <c r="BR19" s="177"/>
      <c r="BS19" s="177"/>
      <c r="BT19" s="177"/>
      <c r="BU19" s="177"/>
      <c r="BV19" s="178"/>
      <c r="BW19" s="179"/>
      <c r="BX19" s="179"/>
      <c r="BY19" s="179"/>
      <c r="BZ19" s="179"/>
      <c r="CA19" s="180"/>
      <c r="CB19" s="57"/>
      <c r="CD19" s="145"/>
      <c r="CE19" s="176" t="s">
        <v>72</v>
      </c>
      <c r="CF19" s="177"/>
      <c r="CG19" s="177"/>
      <c r="CH19" s="177"/>
      <c r="CI19" s="177"/>
      <c r="CJ19" s="177"/>
      <c r="CK19" s="177"/>
      <c r="CL19" s="178"/>
      <c r="CM19" s="179"/>
      <c r="CN19" s="179"/>
      <c r="CO19" s="179"/>
      <c r="CP19" s="179"/>
      <c r="CQ19" s="180"/>
      <c r="CR19" s="57"/>
      <c r="CT19" s="145"/>
      <c r="CU19" s="176" t="s">
        <v>72</v>
      </c>
      <c r="CV19" s="177"/>
      <c r="CW19" s="177"/>
      <c r="CX19" s="177"/>
      <c r="CY19" s="177"/>
      <c r="CZ19" s="177"/>
      <c r="DA19" s="177"/>
      <c r="DB19" s="178"/>
      <c r="DC19" s="179"/>
      <c r="DD19" s="179"/>
      <c r="DE19" s="179"/>
      <c r="DF19" s="179"/>
      <c r="DG19" s="180"/>
      <c r="DH19" s="57"/>
      <c r="DJ19" s="145"/>
      <c r="DK19" s="176" t="s">
        <v>72</v>
      </c>
      <c r="DL19" s="177"/>
      <c r="DM19" s="177"/>
      <c r="DN19" s="177"/>
      <c r="DO19" s="177"/>
      <c r="DP19" s="177"/>
      <c r="DQ19" s="177"/>
      <c r="DR19" s="178"/>
      <c r="DS19" s="179"/>
      <c r="DT19" s="179"/>
      <c r="DU19" s="179"/>
      <c r="DV19" s="179"/>
      <c r="DW19" s="180"/>
      <c r="DX19" s="57"/>
      <c r="DZ19" s="145"/>
      <c r="EA19" s="176" t="s">
        <v>72</v>
      </c>
      <c r="EB19" s="177"/>
      <c r="EC19" s="177"/>
      <c r="ED19" s="177"/>
      <c r="EE19" s="177"/>
      <c r="EF19" s="177"/>
      <c r="EG19" s="177"/>
      <c r="EH19" s="178"/>
      <c r="EI19" s="179"/>
      <c r="EJ19" s="179"/>
      <c r="EK19" s="179"/>
      <c r="EL19" s="179"/>
      <c r="EM19" s="180"/>
      <c r="EN19" s="57"/>
      <c r="EP19" s="145"/>
      <c r="EQ19" s="176" t="s">
        <v>72</v>
      </c>
      <c r="ER19" s="177"/>
      <c r="ES19" s="177"/>
      <c r="ET19" s="177"/>
      <c r="EU19" s="177"/>
      <c r="EV19" s="177"/>
      <c r="EW19" s="177"/>
      <c r="EX19" s="178"/>
      <c r="EY19" s="179"/>
      <c r="EZ19" s="179"/>
      <c r="FA19" s="179"/>
      <c r="FB19" s="179"/>
      <c r="FC19" s="180"/>
      <c r="FD19" s="57"/>
    </row>
    <row r="20" spans="2:160" ht="21" customHeight="1">
      <c r="B20" s="145"/>
      <c r="C20" s="171">
        <f>氏名入力!$J$11</f>
        <v>0</v>
      </c>
      <c r="D20" s="172"/>
      <c r="E20" s="172"/>
      <c r="F20" s="172"/>
      <c r="G20" s="172"/>
      <c r="H20" s="172"/>
      <c r="I20" s="172"/>
      <c r="J20" s="173"/>
      <c r="K20" s="174"/>
      <c r="L20" s="174"/>
      <c r="M20" s="174"/>
      <c r="N20" s="174"/>
      <c r="O20" s="175"/>
      <c r="P20" s="57"/>
      <c r="R20" s="145"/>
      <c r="S20" s="171">
        <f>氏名入力!$J$11</f>
        <v>0</v>
      </c>
      <c r="T20" s="172"/>
      <c r="U20" s="172"/>
      <c r="V20" s="172"/>
      <c r="W20" s="172"/>
      <c r="X20" s="172"/>
      <c r="Y20" s="172"/>
      <c r="Z20" s="173"/>
      <c r="AA20" s="174"/>
      <c r="AB20" s="174"/>
      <c r="AC20" s="174"/>
      <c r="AD20" s="174"/>
      <c r="AE20" s="175"/>
      <c r="AF20" s="57"/>
      <c r="AH20" s="145"/>
      <c r="AI20" s="171">
        <f>氏名入力!$J$11</f>
        <v>0</v>
      </c>
      <c r="AJ20" s="172"/>
      <c r="AK20" s="172"/>
      <c r="AL20" s="172"/>
      <c r="AM20" s="172"/>
      <c r="AN20" s="172"/>
      <c r="AO20" s="172"/>
      <c r="AP20" s="173"/>
      <c r="AQ20" s="174"/>
      <c r="AR20" s="174"/>
      <c r="AS20" s="174"/>
      <c r="AT20" s="174"/>
      <c r="AU20" s="175"/>
      <c r="AV20" s="57"/>
      <c r="AX20" s="145"/>
      <c r="AY20" s="171">
        <f>氏名入力!$J$11</f>
        <v>0</v>
      </c>
      <c r="AZ20" s="172"/>
      <c r="BA20" s="172"/>
      <c r="BB20" s="172"/>
      <c r="BC20" s="172"/>
      <c r="BD20" s="172"/>
      <c r="BE20" s="172"/>
      <c r="BF20" s="173"/>
      <c r="BG20" s="174"/>
      <c r="BH20" s="174"/>
      <c r="BI20" s="174"/>
      <c r="BJ20" s="174"/>
      <c r="BK20" s="175"/>
      <c r="BL20" s="57"/>
      <c r="BN20" s="145"/>
      <c r="BO20" s="171">
        <f>氏名入力!$J$11</f>
        <v>0</v>
      </c>
      <c r="BP20" s="172"/>
      <c r="BQ20" s="172"/>
      <c r="BR20" s="172"/>
      <c r="BS20" s="172"/>
      <c r="BT20" s="172"/>
      <c r="BU20" s="172"/>
      <c r="BV20" s="173"/>
      <c r="BW20" s="174"/>
      <c r="BX20" s="174"/>
      <c r="BY20" s="174"/>
      <c r="BZ20" s="174"/>
      <c r="CA20" s="175"/>
      <c r="CB20" s="57"/>
      <c r="CD20" s="145"/>
      <c r="CE20" s="171">
        <f>氏名入力!$J$11</f>
        <v>0</v>
      </c>
      <c r="CF20" s="172"/>
      <c r="CG20" s="172"/>
      <c r="CH20" s="172"/>
      <c r="CI20" s="172"/>
      <c r="CJ20" s="172"/>
      <c r="CK20" s="172"/>
      <c r="CL20" s="173"/>
      <c r="CM20" s="174"/>
      <c r="CN20" s="174"/>
      <c r="CO20" s="174"/>
      <c r="CP20" s="174"/>
      <c r="CQ20" s="175"/>
      <c r="CR20" s="57"/>
      <c r="CT20" s="145"/>
      <c r="CU20" s="171">
        <f>氏名入力!$J$11</f>
        <v>0</v>
      </c>
      <c r="CV20" s="172"/>
      <c r="CW20" s="172"/>
      <c r="CX20" s="172"/>
      <c r="CY20" s="172"/>
      <c r="CZ20" s="172"/>
      <c r="DA20" s="172"/>
      <c r="DB20" s="173"/>
      <c r="DC20" s="174"/>
      <c r="DD20" s="174"/>
      <c r="DE20" s="174"/>
      <c r="DF20" s="174"/>
      <c r="DG20" s="175"/>
      <c r="DH20" s="57"/>
      <c r="DJ20" s="145"/>
      <c r="DK20" s="171">
        <f>氏名入力!$J$11</f>
        <v>0</v>
      </c>
      <c r="DL20" s="172"/>
      <c r="DM20" s="172"/>
      <c r="DN20" s="172"/>
      <c r="DO20" s="172"/>
      <c r="DP20" s="172"/>
      <c r="DQ20" s="172"/>
      <c r="DR20" s="173"/>
      <c r="DS20" s="174"/>
      <c r="DT20" s="174"/>
      <c r="DU20" s="174"/>
      <c r="DV20" s="174"/>
      <c r="DW20" s="175"/>
      <c r="DX20" s="57"/>
      <c r="DZ20" s="145"/>
      <c r="EA20" s="171">
        <f>氏名入力!$J$11</f>
        <v>0</v>
      </c>
      <c r="EB20" s="172"/>
      <c r="EC20" s="172"/>
      <c r="ED20" s="172"/>
      <c r="EE20" s="172"/>
      <c r="EF20" s="172"/>
      <c r="EG20" s="172"/>
      <c r="EH20" s="173"/>
      <c r="EI20" s="174"/>
      <c r="EJ20" s="174"/>
      <c r="EK20" s="174"/>
      <c r="EL20" s="174"/>
      <c r="EM20" s="175"/>
      <c r="EN20" s="57"/>
      <c r="EP20" s="145"/>
      <c r="EQ20" s="171">
        <f>氏名入力!$J$11</f>
        <v>0</v>
      </c>
      <c r="ER20" s="172"/>
      <c r="ES20" s="172"/>
      <c r="ET20" s="172"/>
      <c r="EU20" s="172"/>
      <c r="EV20" s="172"/>
      <c r="EW20" s="172"/>
      <c r="EX20" s="173"/>
      <c r="EY20" s="174"/>
      <c r="EZ20" s="174"/>
      <c r="FA20" s="174"/>
      <c r="FB20" s="174"/>
      <c r="FC20" s="175"/>
      <c r="FD20" s="57"/>
    </row>
    <row r="21" spans="2:160" ht="21" customHeight="1">
      <c r="B21" s="145"/>
      <c r="C21" s="171">
        <f>氏名入力!$J$12</f>
        <v>0</v>
      </c>
      <c r="D21" s="172"/>
      <c r="E21" s="172"/>
      <c r="F21" s="172"/>
      <c r="G21" s="172"/>
      <c r="H21" s="172"/>
      <c r="I21" s="172"/>
      <c r="J21" s="173"/>
      <c r="K21" s="174"/>
      <c r="L21" s="174"/>
      <c r="M21" s="174"/>
      <c r="N21" s="174"/>
      <c r="O21" s="175"/>
      <c r="P21" s="57"/>
      <c r="R21" s="145"/>
      <c r="S21" s="171">
        <f>氏名入力!$J$12</f>
        <v>0</v>
      </c>
      <c r="T21" s="172"/>
      <c r="U21" s="172"/>
      <c r="V21" s="172"/>
      <c r="W21" s="172"/>
      <c r="X21" s="172"/>
      <c r="Y21" s="172"/>
      <c r="Z21" s="173"/>
      <c r="AA21" s="174"/>
      <c r="AB21" s="174"/>
      <c r="AC21" s="174"/>
      <c r="AD21" s="174"/>
      <c r="AE21" s="175"/>
      <c r="AF21" s="57"/>
      <c r="AH21" s="145"/>
      <c r="AI21" s="171">
        <f>氏名入力!$J$12</f>
        <v>0</v>
      </c>
      <c r="AJ21" s="172"/>
      <c r="AK21" s="172"/>
      <c r="AL21" s="172"/>
      <c r="AM21" s="172"/>
      <c r="AN21" s="172"/>
      <c r="AO21" s="172"/>
      <c r="AP21" s="173"/>
      <c r="AQ21" s="174"/>
      <c r="AR21" s="174"/>
      <c r="AS21" s="174"/>
      <c r="AT21" s="174"/>
      <c r="AU21" s="175"/>
      <c r="AV21" s="57"/>
      <c r="AX21" s="145"/>
      <c r="AY21" s="171">
        <f>氏名入力!$J$12</f>
        <v>0</v>
      </c>
      <c r="AZ21" s="172"/>
      <c r="BA21" s="172"/>
      <c r="BB21" s="172"/>
      <c r="BC21" s="172"/>
      <c r="BD21" s="172"/>
      <c r="BE21" s="172"/>
      <c r="BF21" s="173"/>
      <c r="BG21" s="174"/>
      <c r="BH21" s="174"/>
      <c r="BI21" s="174"/>
      <c r="BJ21" s="174"/>
      <c r="BK21" s="175"/>
      <c r="BL21" s="57"/>
      <c r="BN21" s="145"/>
      <c r="BO21" s="171">
        <f>氏名入力!$J$12</f>
        <v>0</v>
      </c>
      <c r="BP21" s="172"/>
      <c r="BQ21" s="172"/>
      <c r="BR21" s="172"/>
      <c r="BS21" s="172"/>
      <c r="BT21" s="172"/>
      <c r="BU21" s="172"/>
      <c r="BV21" s="173"/>
      <c r="BW21" s="174"/>
      <c r="BX21" s="174"/>
      <c r="BY21" s="174"/>
      <c r="BZ21" s="174"/>
      <c r="CA21" s="175"/>
      <c r="CB21" s="57"/>
      <c r="CD21" s="145"/>
      <c r="CE21" s="171">
        <f>氏名入力!$J$12</f>
        <v>0</v>
      </c>
      <c r="CF21" s="172"/>
      <c r="CG21" s="172"/>
      <c r="CH21" s="172"/>
      <c r="CI21" s="172"/>
      <c r="CJ21" s="172"/>
      <c r="CK21" s="172"/>
      <c r="CL21" s="173"/>
      <c r="CM21" s="174"/>
      <c r="CN21" s="174"/>
      <c r="CO21" s="174"/>
      <c r="CP21" s="174"/>
      <c r="CQ21" s="175"/>
      <c r="CR21" s="57"/>
      <c r="CT21" s="145"/>
      <c r="CU21" s="171">
        <f>氏名入力!$J$12</f>
        <v>0</v>
      </c>
      <c r="CV21" s="172"/>
      <c r="CW21" s="172"/>
      <c r="CX21" s="172"/>
      <c r="CY21" s="172"/>
      <c r="CZ21" s="172"/>
      <c r="DA21" s="172"/>
      <c r="DB21" s="173"/>
      <c r="DC21" s="174"/>
      <c r="DD21" s="174"/>
      <c r="DE21" s="174"/>
      <c r="DF21" s="174"/>
      <c r="DG21" s="175"/>
      <c r="DH21" s="57"/>
      <c r="DJ21" s="145"/>
      <c r="DK21" s="171">
        <f>氏名入力!$J$12</f>
        <v>0</v>
      </c>
      <c r="DL21" s="172"/>
      <c r="DM21" s="172"/>
      <c r="DN21" s="172"/>
      <c r="DO21" s="172"/>
      <c r="DP21" s="172"/>
      <c r="DQ21" s="172"/>
      <c r="DR21" s="173"/>
      <c r="DS21" s="174"/>
      <c r="DT21" s="174"/>
      <c r="DU21" s="174"/>
      <c r="DV21" s="174"/>
      <c r="DW21" s="175"/>
      <c r="DX21" s="57"/>
      <c r="DZ21" s="145"/>
      <c r="EA21" s="171">
        <f>氏名入力!$J$12</f>
        <v>0</v>
      </c>
      <c r="EB21" s="172"/>
      <c r="EC21" s="172"/>
      <c r="ED21" s="172"/>
      <c r="EE21" s="172"/>
      <c r="EF21" s="172"/>
      <c r="EG21" s="172"/>
      <c r="EH21" s="173"/>
      <c r="EI21" s="174"/>
      <c r="EJ21" s="174"/>
      <c r="EK21" s="174"/>
      <c r="EL21" s="174"/>
      <c r="EM21" s="175"/>
      <c r="EN21" s="57"/>
      <c r="EP21" s="145"/>
      <c r="EQ21" s="171">
        <f>氏名入力!$J$12</f>
        <v>0</v>
      </c>
      <c r="ER21" s="172"/>
      <c r="ES21" s="172"/>
      <c r="ET21" s="172"/>
      <c r="EU21" s="172"/>
      <c r="EV21" s="172"/>
      <c r="EW21" s="172"/>
      <c r="EX21" s="173"/>
      <c r="EY21" s="174"/>
      <c r="EZ21" s="174"/>
      <c r="FA21" s="174"/>
      <c r="FB21" s="174"/>
      <c r="FC21" s="175"/>
      <c r="FD21" s="57"/>
    </row>
    <row r="22" spans="2:160" ht="21" customHeight="1">
      <c r="B22" s="145"/>
      <c r="C22" s="181" t="s">
        <v>34</v>
      </c>
      <c r="D22" s="182"/>
      <c r="E22" s="182"/>
      <c r="F22" s="182"/>
      <c r="G22" s="182"/>
      <c r="H22" s="182"/>
      <c r="I22" s="182"/>
      <c r="J22" s="183">
        <f>SUM(J19:O21)</f>
        <v>0</v>
      </c>
      <c r="K22" s="184"/>
      <c r="L22" s="184"/>
      <c r="M22" s="184"/>
      <c r="N22" s="184"/>
      <c r="O22" s="185"/>
      <c r="P22" s="57"/>
      <c r="R22" s="145"/>
      <c r="S22" s="181" t="s">
        <v>34</v>
      </c>
      <c r="T22" s="182"/>
      <c r="U22" s="182"/>
      <c r="V22" s="182"/>
      <c r="W22" s="182"/>
      <c r="X22" s="182"/>
      <c r="Y22" s="182"/>
      <c r="Z22" s="183">
        <f>SUM(Z19:AE21)</f>
        <v>0</v>
      </c>
      <c r="AA22" s="184"/>
      <c r="AB22" s="184"/>
      <c r="AC22" s="184"/>
      <c r="AD22" s="184"/>
      <c r="AE22" s="185"/>
      <c r="AF22" s="57"/>
      <c r="AH22" s="145"/>
      <c r="AI22" s="181" t="s">
        <v>34</v>
      </c>
      <c r="AJ22" s="182"/>
      <c r="AK22" s="182"/>
      <c r="AL22" s="182"/>
      <c r="AM22" s="182"/>
      <c r="AN22" s="182"/>
      <c r="AO22" s="182"/>
      <c r="AP22" s="183">
        <f>SUM(AP19:AU21)</f>
        <v>0</v>
      </c>
      <c r="AQ22" s="184"/>
      <c r="AR22" s="184"/>
      <c r="AS22" s="184"/>
      <c r="AT22" s="184"/>
      <c r="AU22" s="185"/>
      <c r="AV22" s="57"/>
      <c r="AX22" s="145"/>
      <c r="AY22" s="181" t="s">
        <v>34</v>
      </c>
      <c r="AZ22" s="182"/>
      <c r="BA22" s="182"/>
      <c r="BB22" s="182"/>
      <c r="BC22" s="182"/>
      <c r="BD22" s="182"/>
      <c r="BE22" s="182"/>
      <c r="BF22" s="183">
        <f>SUM(BF19:BK21)</f>
        <v>0</v>
      </c>
      <c r="BG22" s="184"/>
      <c r="BH22" s="184"/>
      <c r="BI22" s="184"/>
      <c r="BJ22" s="184"/>
      <c r="BK22" s="185"/>
      <c r="BL22" s="57"/>
      <c r="BN22" s="145"/>
      <c r="BO22" s="181" t="s">
        <v>34</v>
      </c>
      <c r="BP22" s="182"/>
      <c r="BQ22" s="182"/>
      <c r="BR22" s="182"/>
      <c r="BS22" s="182"/>
      <c r="BT22" s="182"/>
      <c r="BU22" s="182"/>
      <c r="BV22" s="183">
        <f>SUM(BV19:CA21)</f>
        <v>0</v>
      </c>
      <c r="BW22" s="184"/>
      <c r="BX22" s="184"/>
      <c r="BY22" s="184"/>
      <c r="BZ22" s="184"/>
      <c r="CA22" s="185"/>
      <c r="CB22" s="57"/>
      <c r="CD22" s="145"/>
      <c r="CE22" s="181" t="s">
        <v>34</v>
      </c>
      <c r="CF22" s="182"/>
      <c r="CG22" s="182"/>
      <c r="CH22" s="182"/>
      <c r="CI22" s="182"/>
      <c r="CJ22" s="182"/>
      <c r="CK22" s="182"/>
      <c r="CL22" s="183">
        <f>SUM(CL19:CQ21)</f>
        <v>0</v>
      </c>
      <c r="CM22" s="184"/>
      <c r="CN22" s="184"/>
      <c r="CO22" s="184"/>
      <c r="CP22" s="184"/>
      <c r="CQ22" s="185"/>
      <c r="CR22" s="57"/>
      <c r="CT22" s="145"/>
      <c r="CU22" s="181" t="s">
        <v>34</v>
      </c>
      <c r="CV22" s="182"/>
      <c r="CW22" s="182"/>
      <c r="CX22" s="182"/>
      <c r="CY22" s="182"/>
      <c r="CZ22" s="182"/>
      <c r="DA22" s="182"/>
      <c r="DB22" s="183">
        <f>SUM(DB19:DG21)</f>
        <v>0</v>
      </c>
      <c r="DC22" s="184"/>
      <c r="DD22" s="184"/>
      <c r="DE22" s="184"/>
      <c r="DF22" s="184"/>
      <c r="DG22" s="185"/>
      <c r="DH22" s="57"/>
      <c r="DJ22" s="145"/>
      <c r="DK22" s="181" t="s">
        <v>34</v>
      </c>
      <c r="DL22" s="182"/>
      <c r="DM22" s="182"/>
      <c r="DN22" s="182"/>
      <c r="DO22" s="182"/>
      <c r="DP22" s="182"/>
      <c r="DQ22" s="182"/>
      <c r="DR22" s="183">
        <f>SUM(DR19:DW21)</f>
        <v>0</v>
      </c>
      <c r="DS22" s="184"/>
      <c r="DT22" s="184"/>
      <c r="DU22" s="184"/>
      <c r="DV22" s="184"/>
      <c r="DW22" s="185"/>
      <c r="DX22" s="57"/>
      <c r="DZ22" s="145"/>
      <c r="EA22" s="181" t="s">
        <v>34</v>
      </c>
      <c r="EB22" s="182"/>
      <c r="EC22" s="182"/>
      <c r="ED22" s="182"/>
      <c r="EE22" s="182"/>
      <c r="EF22" s="182"/>
      <c r="EG22" s="182"/>
      <c r="EH22" s="183">
        <f>SUM(EH19:EM21)</f>
        <v>0</v>
      </c>
      <c r="EI22" s="184"/>
      <c r="EJ22" s="184"/>
      <c r="EK22" s="184"/>
      <c r="EL22" s="184"/>
      <c r="EM22" s="185"/>
      <c r="EN22" s="57"/>
      <c r="EP22" s="145"/>
      <c r="EQ22" s="181" t="s">
        <v>34</v>
      </c>
      <c r="ER22" s="182"/>
      <c r="ES22" s="182"/>
      <c r="ET22" s="182"/>
      <c r="EU22" s="182"/>
      <c r="EV22" s="182"/>
      <c r="EW22" s="182"/>
      <c r="EX22" s="183">
        <f>SUM(EX19:FC21)</f>
        <v>0</v>
      </c>
      <c r="EY22" s="184"/>
      <c r="EZ22" s="184"/>
      <c r="FA22" s="184"/>
      <c r="FB22" s="184"/>
      <c r="FC22" s="185"/>
      <c r="FD22" s="57"/>
    </row>
    <row r="23" spans="2:160" ht="21" customHeight="1" thickBot="1">
      <c r="B23" s="145"/>
      <c r="C23" s="186" t="s">
        <v>35</v>
      </c>
      <c r="D23" s="187"/>
      <c r="E23" s="187"/>
      <c r="F23" s="187"/>
      <c r="G23" s="187"/>
      <c r="H23" s="187"/>
      <c r="I23" s="187"/>
      <c r="J23" s="96" t="s">
        <v>36</v>
      </c>
      <c r="K23" s="188"/>
      <c r="L23" s="189"/>
      <c r="M23" s="189"/>
      <c r="N23" s="189"/>
      <c r="O23" s="190"/>
      <c r="P23" s="57"/>
      <c r="R23" s="145"/>
      <c r="S23" s="186" t="s">
        <v>35</v>
      </c>
      <c r="T23" s="187"/>
      <c r="U23" s="187"/>
      <c r="V23" s="187"/>
      <c r="W23" s="187"/>
      <c r="X23" s="187"/>
      <c r="Y23" s="187"/>
      <c r="Z23" s="96" t="s">
        <v>36</v>
      </c>
      <c r="AA23" s="188"/>
      <c r="AB23" s="189"/>
      <c r="AC23" s="189"/>
      <c r="AD23" s="189"/>
      <c r="AE23" s="190"/>
      <c r="AF23" s="57"/>
      <c r="AH23" s="145"/>
      <c r="AI23" s="186" t="s">
        <v>35</v>
      </c>
      <c r="AJ23" s="187"/>
      <c r="AK23" s="187"/>
      <c r="AL23" s="187"/>
      <c r="AM23" s="187"/>
      <c r="AN23" s="187"/>
      <c r="AO23" s="187"/>
      <c r="AP23" s="96" t="s">
        <v>36</v>
      </c>
      <c r="AQ23" s="188"/>
      <c r="AR23" s="189"/>
      <c r="AS23" s="189"/>
      <c r="AT23" s="189"/>
      <c r="AU23" s="190"/>
      <c r="AV23" s="57"/>
      <c r="AX23" s="145"/>
      <c r="AY23" s="186" t="s">
        <v>35</v>
      </c>
      <c r="AZ23" s="187"/>
      <c r="BA23" s="187"/>
      <c r="BB23" s="187"/>
      <c r="BC23" s="187"/>
      <c r="BD23" s="187"/>
      <c r="BE23" s="187"/>
      <c r="BF23" s="96" t="s">
        <v>36</v>
      </c>
      <c r="BG23" s="188"/>
      <c r="BH23" s="189"/>
      <c r="BI23" s="189"/>
      <c r="BJ23" s="189"/>
      <c r="BK23" s="190"/>
      <c r="BL23" s="57"/>
      <c r="BN23" s="145"/>
      <c r="BO23" s="186" t="s">
        <v>35</v>
      </c>
      <c r="BP23" s="187"/>
      <c r="BQ23" s="187"/>
      <c r="BR23" s="187"/>
      <c r="BS23" s="187"/>
      <c r="BT23" s="187"/>
      <c r="BU23" s="187"/>
      <c r="BV23" s="96" t="s">
        <v>36</v>
      </c>
      <c r="BW23" s="188"/>
      <c r="BX23" s="189"/>
      <c r="BY23" s="189"/>
      <c r="BZ23" s="189"/>
      <c r="CA23" s="190"/>
      <c r="CB23" s="57"/>
      <c r="CD23" s="145"/>
      <c r="CE23" s="186" t="s">
        <v>35</v>
      </c>
      <c r="CF23" s="187"/>
      <c r="CG23" s="187"/>
      <c r="CH23" s="187"/>
      <c r="CI23" s="187"/>
      <c r="CJ23" s="187"/>
      <c r="CK23" s="187"/>
      <c r="CL23" s="96" t="s">
        <v>36</v>
      </c>
      <c r="CM23" s="188"/>
      <c r="CN23" s="189"/>
      <c r="CO23" s="189"/>
      <c r="CP23" s="189"/>
      <c r="CQ23" s="190"/>
      <c r="CR23" s="57"/>
      <c r="CT23" s="145"/>
      <c r="CU23" s="186" t="s">
        <v>35</v>
      </c>
      <c r="CV23" s="187"/>
      <c r="CW23" s="187"/>
      <c r="CX23" s="187"/>
      <c r="CY23" s="187"/>
      <c r="CZ23" s="187"/>
      <c r="DA23" s="187"/>
      <c r="DB23" s="96" t="s">
        <v>36</v>
      </c>
      <c r="DC23" s="188"/>
      <c r="DD23" s="189"/>
      <c r="DE23" s="189"/>
      <c r="DF23" s="189"/>
      <c r="DG23" s="190"/>
      <c r="DH23" s="57"/>
      <c r="DJ23" s="145"/>
      <c r="DK23" s="186" t="s">
        <v>35</v>
      </c>
      <c r="DL23" s="187"/>
      <c r="DM23" s="187"/>
      <c r="DN23" s="187"/>
      <c r="DO23" s="187"/>
      <c r="DP23" s="187"/>
      <c r="DQ23" s="187"/>
      <c r="DR23" s="96" t="s">
        <v>36</v>
      </c>
      <c r="DS23" s="188"/>
      <c r="DT23" s="189"/>
      <c r="DU23" s="189"/>
      <c r="DV23" s="189"/>
      <c r="DW23" s="190"/>
      <c r="DX23" s="57"/>
      <c r="DZ23" s="145"/>
      <c r="EA23" s="186" t="s">
        <v>35</v>
      </c>
      <c r="EB23" s="187"/>
      <c r="EC23" s="187"/>
      <c r="ED23" s="187"/>
      <c r="EE23" s="187"/>
      <c r="EF23" s="187"/>
      <c r="EG23" s="187"/>
      <c r="EH23" s="96" t="s">
        <v>36</v>
      </c>
      <c r="EI23" s="188"/>
      <c r="EJ23" s="189"/>
      <c r="EK23" s="189"/>
      <c r="EL23" s="189"/>
      <c r="EM23" s="190"/>
      <c r="EN23" s="57"/>
      <c r="EP23" s="145"/>
      <c r="EQ23" s="186" t="s">
        <v>35</v>
      </c>
      <c r="ER23" s="187"/>
      <c r="ES23" s="187"/>
      <c r="ET23" s="187"/>
      <c r="EU23" s="187"/>
      <c r="EV23" s="187"/>
      <c r="EW23" s="187"/>
      <c r="EX23" s="96" t="s">
        <v>36</v>
      </c>
      <c r="EY23" s="188"/>
      <c r="EZ23" s="189"/>
      <c r="FA23" s="189"/>
      <c r="FB23" s="189"/>
      <c r="FC23" s="190"/>
      <c r="FD23" s="57"/>
    </row>
    <row r="24" spans="2:160" ht="26.25" customHeight="1" thickBot="1">
      <c r="B24" s="146"/>
      <c r="C24" s="191" t="s">
        <v>37</v>
      </c>
      <c r="D24" s="192"/>
      <c r="E24" s="192"/>
      <c r="F24" s="192"/>
      <c r="G24" s="192"/>
      <c r="H24" s="192"/>
      <c r="I24" s="192"/>
      <c r="J24" s="193">
        <f>J18+J22-K23</f>
        <v>0</v>
      </c>
      <c r="K24" s="194"/>
      <c r="L24" s="194"/>
      <c r="M24" s="194"/>
      <c r="N24" s="194"/>
      <c r="O24" s="195"/>
      <c r="P24" s="57"/>
      <c r="R24" s="146"/>
      <c r="S24" s="191" t="s">
        <v>37</v>
      </c>
      <c r="T24" s="192"/>
      <c r="U24" s="192"/>
      <c r="V24" s="192"/>
      <c r="W24" s="192"/>
      <c r="X24" s="192"/>
      <c r="Y24" s="192"/>
      <c r="Z24" s="193">
        <f>Z18+Z22-AA23</f>
        <v>0</v>
      </c>
      <c r="AA24" s="194"/>
      <c r="AB24" s="194"/>
      <c r="AC24" s="194"/>
      <c r="AD24" s="194"/>
      <c r="AE24" s="195"/>
      <c r="AF24" s="57"/>
      <c r="AH24" s="146"/>
      <c r="AI24" s="191" t="s">
        <v>37</v>
      </c>
      <c r="AJ24" s="192"/>
      <c r="AK24" s="192"/>
      <c r="AL24" s="192"/>
      <c r="AM24" s="192"/>
      <c r="AN24" s="192"/>
      <c r="AO24" s="192"/>
      <c r="AP24" s="193">
        <f>AP18+AP22-AQ23</f>
        <v>0</v>
      </c>
      <c r="AQ24" s="194"/>
      <c r="AR24" s="194"/>
      <c r="AS24" s="194"/>
      <c r="AT24" s="194"/>
      <c r="AU24" s="195"/>
      <c r="AV24" s="57"/>
      <c r="AX24" s="146"/>
      <c r="AY24" s="191" t="s">
        <v>37</v>
      </c>
      <c r="AZ24" s="192"/>
      <c r="BA24" s="192"/>
      <c r="BB24" s="192"/>
      <c r="BC24" s="192"/>
      <c r="BD24" s="192"/>
      <c r="BE24" s="192"/>
      <c r="BF24" s="193">
        <f>BF18+BF22-BG23</f>
        <v>0</v>
      </c>
      <c r="BG24" s="194"/>
      <c r="BH24" s="194"/>
      <c r="BI24" s="194"/>
      <c r="BJ24" s="194"/>
      <c r="BK24" s="195"/>
      <c r="BL24" s="57"/>
      <c r="BN24" s="146"/>
      <c r="BO24" s="191" t="s">
        <v>37</v>
      </c>
      <c r="BP24" s="192"/>
      <c r="BQ24" s="192"/>
      <c r="BR24" s="192"/>
      <c r="BS24" s="192"/>
      <c r="BT24" s="192"/>
      <c r="BU24" s="192"/>
      <c r="BV24" s="193">
        <f>BV18+BV22-BW23</f>
        <v>0</v>
      </c>
      <c r="BW24" s="194"/>
      <c r="BX24" s="194"/>
      <c r="BY24" s="194"/>
      <c r="BZ24" s="194"/>
      <c r="CA24" s="195"/>
      <c r="CB24" s="57"/>
      <c r="CD24" s="146"/>
      <c r="CE24" s="191" t="s">
        <v>37</v>
      </c>
      <c r="CF24" s="192"/>
      <c r="CG24" s="192"/>
      <c r="CH24" s="192"/>
      <c r="CI24" s="192"/>
      <c r="CJ24" s="192"/>
      <c r="CK24" s="192"/>
      <c r="CL24" s="193">
        <f>CL18+CL22-CM23</f>
        <v>0</v>
      </c>
      <c r="CM24" s="194"/>
      <c r="CN24" s="194"/>
      <c r="CO24" s="194"/>
      <c r="CP24" s="194"/>
      <c r="CQ24" s="195"/>
      <c r="CR24" s="57"/>
      <c r="CT24" s="146"/>
      <c r="CU24" s="191" t="s">
        <v>37</v>
      </c>
      <c r="CV24" s="192"/>
      <c r="CW24" s="192"/>
      <c r="CX24" s="192"/>
      <c r="CY24" s="192"/>
      <c r="CZ24" s="192"/>
      <c r="DA24" s="192"/>
      <c r="DB24" s="193">
        <f>DB18+DB22-DC23</f>
        <v>0</v>
      </c>
      <c r="DC24" s="194"/>
      <c r="DD24" s="194"/>
      <c r="DE24" s="194"/>
      <c r="DF24" s="194"/>
      <c r="DG24" s="195"/>
      <c r="DH24" s="57"/>
      <c r="DJ24" s="146"/>
      <c r="DK24" s="191" t="s">
        <v>37</v>
      </c>
      <c r="DL24" s="192"/>
      <c r="DM24" s="192"/>
      <c r="DN24" s="192"/>
      <c r="DO24" s="192"/>
      <c r="DP24" s="192"/>
      <c r="DQ24" s="192"/>
      <c r="DR24" s="193">
        <f>DR18+DR22-DS23</f>
        <v>0</v>
      </c>
      <c r="DS24" s="194"/>
      <c r="DT24" s="194"/>
      <c r="DU24" s="194"/>
      <c r="DV24" s="194"/>
      <c r="DW24" s="195"/>
      <c r="DX24" s="57"/>
      <c r="DZ24" s="146"/>
      <c r="EA24" s="191" t="s">
        <v>37</v>
      </c>
      <c r="EB24" s="192"/>
      <c r="EC24" s="192"/>
      <c r="ED24" s="192"/>
      <c r="EE24" s="192"/>
      <c r="EF24" s="192"/>
      <c r="EG24" s="192"/>
      <c r="EH24" s="193">
        <f>EH18+EH22-EI23</f>
        <v>0</v>
      </c>
      <c r="EI24" s="194"/>
      <c r="EJ24" s="194"/>
      <c r="EK24" s="194"/>
      <c r="EL24" s="194"/>
      <c r="EM24" s="195"/>
      <c r="EN24" s="57"/>
      <c r="EP24" s="146"/>
      <c r="EQ24" s="191" t="s">
        <v>37</v>
      </c>
      <c r="ER24" s="192"/>
      <c r="ES24" s="192"/>
      <c r="ET24" s="192"/>
      <c r="EU24" s="192"/>
      <c r="EV24" s="192"/>
      <c r="EW24" s="192"/>
      <c r="EX24" s="193">
        <f>EX18+EX22-EY23</f>
        <v>0</v>
      </c>
      <c r="EY24" s="194"/>
      <c r="EZ24" s="194"/>
      <c r="FA24" s="194"/>
      <c r="FB24" s="194"/>
      <c r="FC24" s="195"/>
      <c r="FD24" s="57"/>
    </row>
    <row r="25" spans="2:160" ht="21" customHeight="1">
      <c r="B25" s="201" t="s">
        <v>38</v>
      </c>
      <c r="C25" s="204" t="s">
        <v>10</v>
      </c>
      <c r="D25" s="205"/>
      <c r="E25" s="205"/>
      <c r="F25" s="205"/>
      <c r="G25" s="205"/>
      <c r="H25" s="205"/>
      <c r="I25" s="206"/>
      <c r="J25" s="207"/>
      <c r="K25" s="207"/>
      <c r="L25" s="207"/>
      <c r="M25" s="207"/>
      <c r="N25" s="207"/>
      <c r="O25" s="208"/>
      <c r="P25" s="57"/>
      <c r="R25" s="201" t="s">
        <v>38</v>
      </c>
      <c r="S25" s="204" t="s">
        <v>10</v>
      </c>
      <c r="T25" s="205"/>
      <c r="U25" s="205"/>
      <c r="V25" s="205"/>
      <c r="W25" s="205"/>
      <c r="X25" s="205"/>
      <c r="Y25" s="206"/>
      <c r="Z25" s="207"/>
      <c r="AA25" s="207"/>
      <c r="AB25" s="207"/>
      <c r="AC25" s="207"/>
      <c r="AD25" s="207"/>
      <c r="AE25" s="208"/>
      <c r="AF25" s="57"/>
      <c r="AH25" s="201" t="s">
        <v>38</v>
      </c>
      <c r="AI25" s="204" t="s">
        <v>10</v>
      </c>
      <c r="AJ25" s="205"/>
      <c r="AK25" s="205"/>
      <c r="AL25" s="205"/>
      <c r="AM25" s="205"/>
      <c r="AN25" s="205"/>
      <c r="AO25" s="206"/>
      <c r="AP25" s="207"/>
      <c r="AQ25" s="207"/>
      <c r="AR25" s="207"/>
      <c r="AS25" s="207"/>
      <c r="AT25" s="207"/>
      <c r="AU25" s="208"/>
      <c r="AV25" s="57"/>
      <c r="AX25" s="201" t="s">
        <v>38</v>
      </c>
      <c r="AY25" s="204" t="s">
        <v>10</v>
      </c>
      <c r="AZ25" s="205"/>
      <c r="BA25" s="205"/>
      <c r="BB25" s="205"/>
      <c r="BC25" s="205"/>
      <c r="BD25" s="205"/>
      <c r="BE25" s="206"/>
      <c r="BF25" s="207"/>
      <c r="BG25" s="207"/>
      <c r="BH25" s="207"/>
      <c r="BI25" s="207"/>
      <c r="BJ25" s="207"/>
      <c r="BK25" s="208"/>
      <c r="BL25" s="57"/>
      <c r="BN25" s="201" t="s">
        <v>38</v>
      </c>
      <c r="BO25" s="204" t="s">
        <v>10</v>
      </c>
      <c r="BP25" s="205"/>
      <c r="BQ25" s="205"/>
      <c r="BR25" s="205"/>
      <c r="BS25" s="205"/>
      <c r="BT25" s="205"/>
      <c r="BU25" s="206"/>
      <c r="BV25" s="207"/>
      <c r="BW25" s="207"/>
      <c r="BX25" s="207"/>
      <c r="BY25" s="207"/>
      <c r="BZ25" s="207"/>
      <c r="CA25" s="208"/>
      <c r="CB25" s="57"/>
      <c r="CD25" s="201" t="s">
        <v>38</v>
      </c>
      <c r="CE25" s="204" t="s">
        <v>10</v>
      </c>
      <c r="CF25" s="205"/>
      <c r="CG25" s="205"/>
      <c r="CH25" s="205"/>
      <c r="CI25" s="205"/>
      <c r="CJ25" s="205"/>
      <c r="CK25" s="206"/>
      <c r="CL25" s="207"/>
      <c r="CM25" s="207"/>
      <c r="CN25" s="207"/>
      <c r="CO25" s="207"/>
      <c r="CP25" s="207"/>
      <c r="CQ25" s="208"/>
      <c r="CR25" s="57"/>
      <c r="CT25" s="201" t="s">
        <v>38</v>
      </c>
      <c r="CU25" s="204" t="s">
        <v>10</v>
      </c>
      <c r="CV25" s="205"/>
      <c r="CW25" s="205"/>
      <c r="CX25" s="205"/>
      <c r="CY25" s="205"/>
      <c r="CZ25" s="205"/>
      <c r="DA25" s="206"/>
      <c r="DB25" s="207"/>
      <c r="DC25" s="207"/>
      <c r="DD25" s="207"/>
      <c r="DE25" s="207"/>
      <c r="DF25" s="207"/>
      <c r="DG25" s="208"/>
      <c r="DH25" s="57"/>
      <c r="DJ25" s="201" t="s">
        <v>38</v>
      </c>
      <c r="DK25" s="204" t="s">
        <v>10</v>
      </c>
      <c r="DL25" s="205"/>
      <c r="DM25" s="205"/>
      <c r="DN25" s="205"/>
      <c r="DO25" s="205"/>
      <c r="DP25" s="205"/>
      <c r="DQ25" s="206"/>
      <c r="DR25" s="207"/>
      <c r="DS25" s="207"/>
      <c r="DT25" s="207"/>
      <c r="DU25" s="207"/>
      <c r="DV25" s="207"/>
      <c r="DW25" s="208"/>
      <c r="DX25" s="57"/>
      <c r="DZ25" s="201" t="s">
        <v>38</v>
      </c>
      <c r="EA25" s="204" t="s">
        <v>10</v>
      </c>
      <c r="EB25" s="205"/>
      <c r="EC25" s="205"/>
      <c r="ED25" s="205"/>
      <c r="EE25" s="205"/>
      <c r="EF25" s="205"/>
      <c r="EG25" s="206"/>
      <c r="EH25" s="207"/>
      <c r="EI25" s="207"/>
      <c r="EJ25" s="207"/>
      <c r="EK25" s="207"/>
      <c r="EL25" s="207"/>
      <c r="EM25" s="208"/>
      <c r="EN25" s="57"/>
      <c r="EP25" s="201" t="s">
        <v>38</v>
      </c>
      <c r="EQ25" s="204" t="s">
        <v>10</v>
      </c>
      <c r="ER25" s="205"/>
      <c r="ES25" s="205"/>
      <c r="ET25" s="205"/>
      <c r="EU25" s="205"/>
      <c r="EV25" s="205"/>
      <c r="EW25" s="206"/>
      <c r="EX25" s="207"/>
      <c r="EY25" s="207"/>
      <c r="EZ25" s="207"/>
      <c r="FA25" s="207"/>
      <c r="FB25" s="207"/>
      <c r="FC25" s="208"/>
      <c r="FD25" s="57"/>
    </row>
    <row r="26" spans="2:160" ht="21" customHeight="1">
      <c r="B26" s="202"/>
      <c r="C26" s="196" t="s">
        <v>73</v>
      </c>
      <c r="D26" s="197"/>
      <c r="E26" s="197"/>
      <c r="F26" s="197"/>
      <c r="G26" s="197"/>
      <c r="H26" s="197"/>
      <c r="I26" s="198"/>
      <c r="J26" s="199"/>
      <c r="K26" s="199"/>
      <c r="L26" s="199"/>
      <c r="M26" s="199"/>
      <c r="N26" s="199"/>
      <c r="O26" s="200"/>
      <c r="P26" s="57"/>
      <c r="R26" s="202"/>
      <c r="S26" s="196" t="s">
        <v>73</v>
      </c>
      <c r="T26" s="197"/>
      <c r="U26" s="197"/>
      <c r="V26" s="197"/>
      <c r="W26" s="197"/>
      <c r="X26" s="197"/>
      <c r="Y26" s="198"/>
      <c r="Z26" s="199"/>
      <c r="AA26" s="199"/>
      <c r="AB26" s="199"/>
      <c r="AC26" s="199"/>
      <c r="AD26" s="199"/>
      <c r="AE26" s="200"/>
      <c r="AF26" s="57"/>
      <c r="AH26" s="202"/>
      <c r="AI26" s="196" t="s">
        <v>73</v>
      </c>
      <c r="AJ26" s="197"/>
      <c r="AK26" s="197"/>
      <c r="AL26" s="197"/>
      <c r="AM26" s="197"/>
      <c r="AN26" s="197"/>
      <c r="AO26" s="198"/>
      <c r="AP26" s="199"/>
      <c r="AQ26" s="199"/>
      <c r="AR26" s="199"/>
      <c r="AS26" s="199"/>
      <c r="AT26" s="199"/>
      <c r="AU26" s="200"/>
      <c r="AV26" s="57"/>
      <c r="AX26" s="202"/>
      <c r="AY26" s="196" t="s">
        <v>73</v>
      </c>
      <c r="AZ26" s="197"/>
      <c r="BA26" s="197"/>
      <c r="BB26" s="197"/>
      <c r="BC26" s="197"/>
      <c r="BD26" s="197"/>
      <c r="BE26" s="198"/>
      <c r="BF26" s="199"/>
      <c r="BG26" s="199"/>
      <c r="BH26" s="199"/>
      <c r="BI26" s="199"/>
      <c r="BJ26" s="199"/>
      <c r="BK26" s="200"/>
      <c r="BL26" s="57"/>
      <c r="BN26" s="202"/>
      <c r="BO26" s="196" t="s">
        <v>73</v>
      </c>
      <c r="BP26" s="197"/>
      <c r="BQ26" s="197"/>
      <c r="BR26" s="197"/>
      <c r="BS26" s="197"/>
      <c r="BT26" s="197"/>
      <c r="BU26" s="198"/>
      <c r="BV26" s="199"/>
      <c r="BW26" s="199"/>
      <c r="BX26" s="199"/>
      <c r="BY26" s="199"/>
      <c r="BZ26" s="199"/>
      <c r="CA26" s="200"/>
      <c r="CB26" s="57"/>
      <c r="CD26" s="202"/>
      <c r="CE26" s="196" t="s">
        <v>73</v>
      </c>
      <c r="CF26" s="197"/>
      <c r="CG26" s="197"/>
      <c r="CH26" s="197"/>
      <c r="CI26" s="197"/>
      <c r="CJ26" s="197"/>
      <c r="CK26" s="198"/>
      <c r="CL26" s="199"/>
      <c r="CM26" s="199"/>
      <c r="CN26" s="199"/>
      <c r="CO26" s="199"/>
      <c r="CP26" s="199"/>
      <c r="CQ26" s="200"/>
      <c r="CR26" s="57"/>
      <c r="CT26" s="202"/>
      <c r="CU26" s="196" t="s">
        <v>73</v>
      </c>
      <c r="CV26" s="197"/>
      <c r="CW26" s="197"/>
      <c r="CX26" s="197"/>
      <c r="CY26" s="197"/>
      <c r="CZ26" s="197"/>
      <c r="DA26" s="198"/>
      <c r="DB26" s="199"/>
      <c r="DC26" s="199"/>
      <c r="DD26" s="199"/>
      <c r="DE26" s="199"/>
      <c r="DF26" s="199"/>
      <c r="DG26" s="200"/>
      <c r="DH26" s="57"/>
      <c r="DJ26" s="202"/>
      <c r="DK26" s="196" t="s">
        <v>73</v>
      </c>
      <c r="DL26" s="197"/>
      <c r="DM26" s="197"/>
      <c r="DN26" s="197"/>
      <c r="DO26" s="197"/>
      <c r="DP26" s="197"/>
      <c r="DQ26" s="198"/>
      <c r="DR26" s="199"/>
      <c r="DS26" s="199"/>
      <c r="DT26" s="199"/>
      <c r="DU26" s="199"/>
      <c r="DV26" s="199"/>
      <c r="DW26" s="200"/>
      <c r="DX26" s="57"/>
      <c r="DZ26" s="202"/>
      <c r="EA26" s="196" t="s">
        <v>73</v>
      </c>
      <c r="EB26" s="197"/>
      <c r="EC26" s="197"/>
      <c r="ED26" s="197"/>
      <c r="EE26" s="197"/>
      <c r="EF26" s="197"/>
      <c r="EG26" s="198"/>
      <c r="EH26" s="199"/>
      <c r="EI26" s="199"/>
      <c r="EJ26" s="199"/>
      <c r="EK26" s="199"/>
      <c r="EL26" s="199"/>
      <c r="EM26" s="200"/>
      <c r="EN26" s="57"/>
      <c r="EP26" s="202"/>
      <c r="EQ26" s="196" t="s">
        <v>73</v>
      </c>
      <c r="ER26" s="197"/>
      <c r="ES26" s="197"/>
      <c r="ET26" s="197"/>
      <c r="EU26" s="197"/>
      <c r="EV26" s="197"/>
      <c r="EW26" s="198"/>
      <c r="EX26" s="199"/>
      <c r="EY26" s="199"/>
      <c r="EZ26" s="199"/>
      <c r="FA26" s="199"/>
      <c r="FB26" s="199"/>
      <c r="FC26" s="200"/>
      <c r="FD26" s="57"/>
    </row>
    <row r="27" spans="2:160" ht="21" customHeight="1">
      <c r="B27" s="202"/>
      <c r="C27" s="196" t="s">
        <v>74</v>
      </c>
      <c r="D27" s="197"/>
      <c r="E27" s="197"/>
      <c r="F27" s="197"/>
      <c r="G27" s="197"/>
      <c r="H27" s="197"/>
      <c r="I27" s="198"/>
      <c r="J27" s="199"/>
      <c r="K27" s="199"/>
      <c r="L27" s="199"/>
      <c r="M27" s="199"/>
      <c r="N27" s="199"/>
      <c r="O27" s="200"/>
      <c r="P27" s="57"/>
      <c r="R27" s="202"/>
      <c r="S27" s="196" t="s">
        <v>74</v>
      </c>
      <c r="T27" s="197"/>
      <c r="U27" s="197"/>
      <c r="V27" s="197"/>
      <c r="W27" s="197"/>
      <c r="X27" s="197"/>
      <c r="Y27" s="198"/>
      <c r="Z27" s="199"/>
      <c r="AA27" s="199"/>
      <c r="AB27" s="199"/>
      <c r="AC27" s="199"/>
      <c r="AD27" s="199"/>
      <c r="AE27" s="200"/>
      <c r="AF27" s="57"/>
      <c r="AH27" s="202"/>
      <c r="AI27" s="196" t="s">
        <v>74</v>
      </c>
      <c r="AJ27" s="197"/>
      <c r="AK27" s="197"/>
      <c r="AL27" s="197"/>
      <c r="AM27" s="197"/>
      <c r="AN27" s="197"/>
      <c r="AO27" s="198"/>
      <c r="AP27" s="199"/>
      <c r="AQ27" s="199"/>
      <c r="AR27" s="199"/>
      <c r="AS27" s="199"/>
      <c r="AT27" s="199"/>
      <c r="AU27" s="200"/>
      <c r="AV27" s="57"/>
      <c r="AX27" s="202"/>
      <c r="AY27" s="196" t="s">
        <v>74</v>
      </c>
      <c r="AZ27" s="197"/>
      <c r="BA27" s="197"/>
      <c r="BB27" s="197"/>
      <c r="BC27" s="197"/>
      <c r="BD27" s="197"/>
      <c r="BE27" s="198"/>
      <c r="BF27" s="199"/>
      <c r="BG27" s="199"/>
      <c r="BH27" s="199"/>
      <c r="BI27" s="199"/>
      <c r="BJ27" s="199"/>
      <c r="BK27" s="200"/>
      <c r="BL27" s="57"/>
      <c r="BN27" s="202"/>
      <c r="BO27" s="196" t="s">
        <v>74</v>
      </c>
      <c r="BP27" s="197"/>
      <c r="BQ27" s="197"/>
      <c r="BR27" s="197"/>
      <c r="BS27" s="197"/>
      <c r="BT27" s="197"/>
      <c r="BU27" s="198"/>
      <c r="BV27" s="199"/>
      <c r="BW27" s="199"/>
      <c r="BX27" s="199"/>
      <c r="BY27" s="199"/>
      <c r="BZ27" s="199"/>
      <c r="CA27" s="200"/>
      <c r="CB27" s="57"/>
      <c r="CD27" s="202"/>
      <c r="CE27" s="196" t="s">
        <v>74</v>
      </c>
      <c r="CF27" s="197"/>
      <c r="CG27" s="197"/>
      <c r="CH27" s="197"/>
      <c r="CI27" s="197"/>
      <c r="CJ27" s="197"/>
      <c r="CK27" s="198"/>
      <c r="CL27" s="199"/>
      <c r="CM27" s="199"/>
      <c r="CN27" s="199"/>
      <c r="CO27" s="199"/>
      <c r="CP27" s="199"/>
      <c r="CQ27" s="200"/>
      <c r="CR27" s="57"/>
      <c r="CT27" s="202"/>
      <c r="CU27" s="196" t="s">
        <v>74</v>
      </c>
      <c r="CV27" s="197"/>
      <c r="CW27" s="197"/>
      <c r="CX27" s="197"/>
      <c r="CY27" s="197"/>
      <c r="CZ27" s="197"/>
      <c r="DA27" s="198"/>
      <c r="DB27" s="199"/>
      <c r="DC27" s="199"/>
      <c r="DD27" s="199"/>
      <c r="DE27" s="199"/>
      <c r="DF27" s="199"/>
      <c r="DG27" s="200"/>
      <c r="DH27" s="57"/>
      <c r="DJ27" s="202"/>
      <c r="DK27" s="196" t="s">
        <v>74</v>
      </c>
      <c r="DL27" s="197"/>
      <c r="DM27" s="197"/>
      <c r="DN27" s="197"/>
      <c r="DO27" s="197"/>
      <c r="DP27" s="197"/>
      <c r="DQ27" s="198"/>
      <c r="DR27" s="199"/>
      <c r="DS27" s="199"/>
      <c r="DT27" s="199"/>
      <c r="DU27" s="199"/>
      <c r="DV27" s="199"/>
      <c r="DW27" s="200"/>
      <c r="DX27" s="57"/>
      <c r="DZ27" s="202"/>
      <c r="EA27" s="196" t="s">
        <v>74</v>
      </c>
      <c r="EB27" s="197"/>
      <c r="EC27" s="197"/>
      <c r="ED27" s="197"/>
      <c r="EE27" s="197"/>
      <c r="EF27" s="197"/>
      <c r="EG27" s="198"/>
      <c r="EH27" s="199"/>
      <c r="EI27" s="199"/>
      <c r="EJ27" s="199"/>
      <c r="EK27" s="199"/>
      <c r="EL27" s="199"/>
      <c r="EM27" s="200"/>
      <c r="EN27" s="57"/>
      <c r="EP27" s="202"/>
      <c r="EQ27" s="196" t="s">
        <v>74</v>
      </c>
      <c r="ER27" s="197"/>
      <c r="ES27" s="197"/>
      <c r="ET27" s="197"/>
      <c r="EU27" s="197"/>
      <c r="EV27" s="197"/>
      <c r="EW27" s="198"/>
      <c r="EX27" s="199"/>
      <c r="EY27" s="199"/>
      <c r="EZ27" s="199"/>
      <c r="FA27" s="199"/>
      <c r="FB27" s="199"/>
      <c r="FC27" s="200"/>
      <c r="FD27" s="57"/>
    </row>
    <row r="28" spans="2:160" ht="21" customHeight="1">
      <c r="B28" s="202"/>
      <c r="C28" s="222" t="s">
        <v>76</v>
      </c>
      <c r="D28" s="223"/>
      <c r="E28" s="223"/>
      <c r="F28" s="223"/>
      <c r="G28" s="223"/>
      <c r="H28" s="223"/>
      <c r="I28" s="224"/>
      <c r="J28" s="225">
        <f>SUM(J25:O27)</f>
        <v>0</v>
      </c>
      <c r="K28" s="225"/>
      <c r="L28" s="225"/>
      <c r="M28" s="225"/>
      <c r="N28" s="225"/>
      <c r="O28" s="226"/>
      <c r="P28" s="57"/>
      <c r="R28" s="202"/>
      <c r="S28" s="222" t="s">
        <v>76</v>
      </c>
      <c r="T28" s="223"/>
      <c r="U28" s="223"/>
      <c r="V28" s="223"/>
      <c r="W28" s="223"/>
      <c r="X28" s="223"/>
      <c r="Y28" s="224"/>
      <c r="Z28" s="225">
        <f>SUM(Z25:AE27)</f>
        <v>0</v>
      </c>
      <c r="AA28" s="225"/>
      <c r="AB28" s="225"/>
      <c r="AC28" s="225"/>
      <c r="AD28" s="225"/>
      <c r="AE28" s="226"/>
      <c r="AF28" s="57"/>
      <c r="AH28" s="202"/>
      <c r="AI28" s="222" t="s">
        <v>76</v>
      </c>
      <c r="AJ28" s="223"/>
      <c r="AK28" s="223"/>
      <c r="AL28" s="223"/>
      <c r="AM28" s="223"/>
      <c r="AN28" s="223"/>
      <c r="AO28" s="224"/>
      <c r="AP28" s="225">
        <f>SUM(AP25:AU27)</f>
        <v>0</v>
      </c>
      <c r="AQ28" s="225"/>
      <c r="AR28" s="225"/>
      <c r="AS28" s="225"/>
      <c r="AT28" s="225"/>
      <c r="AU28" s="226"/>
      <c r="AV28" s="57"/>
      <c r="AX28" s="202"/>
      <c r="AY28" s="222" t="s">
        <v>76</v>
      </c>
      <c r="AZ28" s="223"/>
      <c r="BA28" s="223"/>
      <c r="BB28" s="223"/>
      <c r="BC28" s="223"/>
      <c r="BD28" s="223"/>
      <c r="BE28" s="224"/>
      <c r="BF28" s="225">
        <f>SUM(BF25:BK27)</f>
        <v>0</v>
      </c>
      <c r="BG28" s="225"/>
      <c r="BH28" s="225"/>
      <c r="BI28" s="225"/>
      <c r="BJ28" s="225"/>
      <c r="BK28" s="226"/>
      <c r="BL28" s="57"/>
      <c r="BN28" s="202"/>
      <c r="BO28" s="222" t="s">
        <v>76</v>
      </c>
      <c r="BP28" s="223"/>
      <c r="BQ28" s="223"/>
      <c r="BR28" s="223"/>
      <c r="BS28" s="223"/>
      <c r="BT28" s="223"/>
      <c r="BU28" s="224"/>
      <c r="BV28" s="225">
        <f>SUM(BV25:CA27)</f>
        <v>0</v>
      </c>
      <c r="BW28" s="225"/>
      <c r="BX28" s="225"/>
      <c r="BY28" s="225"/>
      <c r="BZ28" s="225"/>
      <c r="CA28" s="226"/>
      <c r="CB28" s="57"/>
      <c r="CD28" s="202"/>
      <c r="CE28" s="222" t="s">
        <v>76</v>
      </c>
      <c r="CF28" s="223"/>
      <c r="CG28" s="223"/>
      <c r="CH28" s="223"/>
      <c r="CI28" s="223"/>
      <c r="CJ28" s="223"/>
      <c r="CK28" s="224"/>
      <c r="CL28" s="225">
        <f>SUM(CL25:CQ27)</f>
        <v>0</v>
      </c>
      <c r="CM28" s="225"/>
      <c r="CN28" s="225"/>
      <c r="CO28" s="225"/>
      <c r="CP28" s="225"/>
      <c r="CQ28" s="226"/>
      <c r="CR28" s="57"/>
      <c r="CT28" s="202"/>
      <c r="CU28" s="222" t="s">
        <v>76</v>
      </c>
      <c r="CV28" s="223"/>
      <c r="CW28" s="223"/>
      <c r="CX28" s="223"/>
      <c r="CY28" s="223"/>
      <c r="CZ28" s="223"/>
      <c r="DA28" s="224"/>
      <c r="DB28" s="225">
        <f>SUM(DB25:DG27)</f>
        <v>0</v>
      </c>
      <c r="DC28" s="225"/>
      <c r="DD28" s="225"/>
      <c r="DE28" s="225"/>
      <c r="DF28" s="225"/>
      <c r="DG28" s="226"/>
      <c r="DH28" s="57"/>
      <c r="DJ28" s="202"/>
      <c r="DK28" s="222" t="s">
        <v>76</v>
      </c>
      <c r="DL28" s="223"/>
      <c r="DM28" s="223"/>
      <c r="DN28" s="223"/>
      <c r="DO28" s="223"/>
      <c r="DP28" s="223"/>
      <c r="DQ28" s="224"/>
      <c r="DR28" s="225">
        <f>SUM(DR25:DW27)</f>
        <v>0</v>
      </c>
      <c r="DS28" s="225"/>
      <c r="DT28" s="225"/>
      <c r="DU28" s="225"/>
      <c r="DV28" s="225"/>
      <c r="DW28" s="226"/>
      <c r="DX28" s="57"/>
      <c r="DZ28" s="202"/>
      <c r="EA28" s="222" t="s">
        <v>76</v>
      </c>
      <c r="EB28" s="223"/>
      <c r="EC28" s="223"/>
      <c r="ED28" s="223"/>
      <c r="EE28" s="223"/>
      <c r="EF28" s="223"/>
      <c r="EG28" s="224"/>
      <c r="EH28" s="225">
        <f>SUM(EH25:EM27)</f>
        <v>0</v>
      </c>
      <c r="EI28" s="225"/>
      <c r="EJ28" s="225"/>
      <c r="EK28" s="225"/>
      <c r="EL28" s="225"/>
      <c r="EM28" s="226"/>
      <c r="EN28" s="57"/>
      <c r="EP28" s="202"/>
      <c r="EQ28" s="222" t="s">
        <v>76</v>
      </c>
      <c r="ER28" s="223"/>
      <c r="ES28" s="223"/>
      <c r="ET28" s="223"/>
      <c r="EU28" s="223"/>
      <c r="EV28" s="223"/>
      <c r="EW28" s="224"/>
      <c r="EX28" s="225">
        <f>SUM(EX25:FC27)</f>
        <v>0</v>
      </c>
      <c r="EY28" s="225"/>
      <c r="EZ28" s="225"/>
      <c r="FA28" s="225"/>
      <c r="FB28" s="225"/>
      <c r="FC28" s="226"/>
      <c r="FD28" s="57"/>
    </row>
    <row r="29" spans="2:160" ht="21" customHeight="1">
      <c r="B29" s="202"/>
      <c r="C29" s="196" t="s">
        <v>39</v>
      </c>
      <c r="D29" s="197"/>
      <c r="E29" s="197"/>
      <c r="F29" s="197"/>
      <c r="G29" s="197"/>
      <c r="H29" s="197"/>
      <c r="I29" s="198"/>
      <c r="J29" s="199"/>
      <c r="K29" s="199"/>
      <c r="L29" s="199"/>
      <c r="M29" s="199"/>
      <c r="N29" s="199"/>
      <c r="O29" s="200"/>
      <c r="P29" s="57"/>
      <c r="R29" s="202"/>
      <c r="S29" s="196" t="s">
        <v>39</v>
      </c>
      <c r="T29" s="197"/>
      <c r="U29" s="197"/>
      <c r="V29" s="197"/>
      <c r="W29" s="197"/>
      <c r="X29" s="197"/>
      <c r="Y29" s="198"/>
      <c r="Z29" s="199"/>
      <c r="AA29" s="199"/>
      <c r="AB29" s="199"/>
      <c r="AC29" s="199"/>
      <c r="AD29" s="199"/>
      <c r="AE29" s="200"/>
      <c r="AF29" s="57"/>
      <c r="AH29" s="202"/>
      <c r="AI29" s="196" t="s">
        <v>39</v>
      </c>
      <c r="AJ29" s="197"/>
      <c r="AK29" s="197"/>
      <c r="AL29" s="197"/>
      <c r="AM29" s="197"/>
      <c r="AN29" s="197"/>
      <c r="AO29" s="198"/>
      <c r="AP29" s="199"/>
      <c r="AQ29" s="199"/>
      <c r="AR29" s="199"/>
      <c r="AS29" s="199"/>
      <c r="AT29" s="199"/>
      <c r="AU29" s="200"/>
      <c r="AV29" s="57"/>
      <c r="AX29" s="202"/>
      <c r="AY29" s="196" t="s">
        <v>39</v>
      </c>
      <c r="AZ29" s="197"/>
      <c r="BA29" s="197"/>
      <c r="BB29" s="197"/>
      <c r="BC29" s="197"/>
      <c r="BD29" s="197"/>
      <c r="BE29" s="198"/>
      <c r="BF29" s="199"/>
      <c r="BG29" s="199"/>
      <c r="BH29" s="199"/>
      <c r="BI29" s="199"/>
      <c r="BJ29" s="199"/>
      <c r="BK29" s="200"/>
      <c r="BL29" s="57"/>
      <c r="BN29" s="202"/>
      <c r="BO29" s="196" t="s">
        <v>39</v>
      </c>
      <c r="BP29" s="197"/>
      <c r="BQ29" s="197"/>
      <c r="BR29" s="197"/>
      <c r="BS29" s="197"/>
      <c r="BT29" s="197"/>
      <c r="BU29" s="198"/>
      <c r="BV29" s="199"/>
      <c r="BW29" s="199"/>
      <c r="BX29" s="199"/>
      <c r="BY29" s="199"/>
      <c r="BZ29" s="199"/>
      <c r="CA29" s="200"/>
      <c r="CB29" s="57"/>
      <c r="CD29" s="202"/>
      <c r="CE29" s="196" t="s">
        <v>39</v>
      </c>
      <c r="CF29" s="197"/>
      <c r="CG29" s="197"/>
      <c r="CH29" s="197"/>
      <c r="CI29" s="197"/>
      <c r="CJ29" s="197"/>
      <c r="CK29" s="198"/>
      <c r="CL29" s="199"/>
      <c r="CM29" s="199"/>
      <c r="CN29" s="199"/>
      <c r="CO29" s="199"/>
      <c r="CP29" s="199"/>
      <c r="CQ29" s="200"/>
      <c r="CR29" s="57"/>
      <c r="CT29" s="202"/>
      <c r="CU29" s="196" t="s">
        <v>39</v>
      </c>
      <c r="CV29" s="197"/>
      <c r="CW29" s="197"/>
      <c r="CX29" s="197"/>
      <c r="CY29" s="197"/>
      <c r="CZ29" s="197"/>
      <c r="DA29" s="198"/>
      <c r="DB29" s="199"/>
      <c r="DC29" s="199"/>
      <c r="DD29" s="199"/>
      <c r="DE29" s="199"/>
      <c r="DF29" s="199"/>
      <c r="DG29" s="200"/>
      <c r="DH29" s="57"/>
      <c r="DJ29" s="202"/>
      <c r="DK29" s="196" t="s">
        <v>39</v>
      </c>
      <c r="DL29" s="197"/>
      <c r="DM29" s="197"/>
      <c r="DN29" s="197"/>
      <c r="DO29" s="197"/>
      <c r="DP29" s="197"/>
      <c r="DQ29" s="198"/>
      <c r="DR29" s="199"/>
      <c r="DS29" s="199"/>
      <c r="DT29" s="199"/>
      <c r="DU29" s="199"/>
      <c r="DV29" s="199"/>
      <c r="DW29" s="200"/>
      <c r="DX29" s="57"/>
      <c r="DZ29" s="202"/>
      <c r="EA29" s="196" t="s">
        <v>39</v>
      </c>
      <c r="EB29" s="197"/>
      <c r="EC29" s="197"/>
      <c r="ED29" s="197"/>
      <c r="EE29" s="197"/>
      <c r="EF29" s="197"/>
      <c r="EG29" s="198"/>
      <c r="EH29" s="199"/>
      <c r="EI29" s="199"/>
      <c r="EJ29" s="199"/>
      <c r="EK29" s="199"/>
      <c r="EL29" s="199"/>
      <c r="EM29" s="200"/>
      <c r="EN29" s="57"/>
      <c r="EP29" s="202"/>
      <c r="EQ29" s="196" t="s">
        <v>39</v>
      </c>
      <c r="ER29" s="197"/>
      <c r="ES29" s="197"/>
      <c r="ET29" s="197"/>
      <c r="EU29" s="197"/>
      <c r="EV29" s="197"/>
      <c r="EW29" s="198"/>
      <c r="EX29" s="199"/>
      <c r="EY29" s="199"/>
      <c r="EZ29" s="199"/>
      <c r="FA29" s="199"/>
      <c r="FB29" s="199"/>
      <c r="FC29" s="200"/>
      <c r="FD29" s="57"/>
    </row>
    <row r="30" spans="2:160" ht="21" customHeight="1">
      <c r="B30" s="202"/>
      <c r="C30" s="196" t="s">
        <v>40</v>
      </c>
      <c r="D30" s="197"/>
      <c r="E30" s="197"/>
      <c r="F30" s="197"/>
      <c r="G30" s="197"/>
      <c r="H30" s="197"/>
      <c r="I30" s="198"/>
      <c r="J30" s="199"/>
      <c r="K30" s="199"/>
      <c r="L30" s="199"/>
      <c r="M30" s="199"/>
      <c r="N30" s="199"/>
      <c r="O30" s="200"/>
      <c r="P30" s="57"/>
      <c r="R30" s="202"/>
      <c r="S30" s="196" t="s">
        <v>40</v>
      </c>
      <c r="T30" s="197"/>
      <c r="U30" s="197"/>
      <c r="V30" s="197"/>
      <c r="W30" s="197"/>
      <c r="X30" s="197"/>
      <c r="Y30" s="198"/>
      <c r="Z30" s="199"/>
      <c r="AA30" s="199"/>
      <c r="AB30" s="199"/>
      <c r="AC30" s="199"/>
      <c r="AD30" s="199"/>
      <c r="AE30" s="200"/>
      <c r="AF30" s="57"/>
      <c r="AH30" s="202"/>
      <c r="AI30" s="196" t="s">
        <v>40</v>
      </c>
      <c r="AJ30" s="197"/>
      <c r="AK30" s="197"/>
      <c r="AL30" s="197"/>
      <c r="AM30" s="197"/>
      <c r="AN30" s="197"/>
      <c r="AO30" s="198"/>
      <c r="AP30" s="199"/>
      <c r="AQ30" s="199"/>
      <c r="AR30" s="199"/>
      <c r="AS30" s="199"/>
      <c r="AT30" s="199"/>
      <c r="AU30" s="200"/>
      <c r="AV30" s="57"/>
      <c r="AX30" s="202"/>
      <c r="AY30" s="196" t="s">
        <v>40</v>
      </c>
      <c r="AZ30" s="197"/>
      <c r="BA30" s="197"/>
      <c r="BB30" s="197"/>
      <c r="BC30" s="197"/>
      <c r="BD30" s="197"/>
      <c r="BE30" s="198"/>
      <c r="BF30" s="199"/>
      <c r="BG30" s="199"/>
      <c r="BH30" s="199"/>
      <c r="BI30" s="199"/>
      <c r="BJ30" s="199"/>
      <c r="BK30" s="200"/>
      <c r="BL30" s="57"/>
      <c r="BN30" s="202"/>
      <c r="BO30" s="196" t="s">
        <v>40</v>
      </c>
      <c r="BP30" s="197"/>
      <c r="BQ30" s="197"/>
      <c r="BR30" s="197"/>
      <c r="BS30" s="197"/>
      <c r="BT30" s="197"/>
      <c r="BU30" s="198"/>
      <c r="BV30" s="199"/>
      <c r="BW30" s="199"/>
      <c r="BX30" s="199"/>
      <c r="BY30" s="199"/>
      <c r="BZ30" s="199"/>
      <c r="CA30" s="200"/>
      <c r="CB30" s="57"/>
      <c r="CD30" s="202"/>
      <c r="CE30" s="196" t="s">
        <v>40</v>
      </c>
      <c r="CF30" s="197"/>
      <c r="CG30" s="197"/>
      <c r="CH30" s="197"/>
      <c r="CI30" s="197"/>
      <c r="CJ30" s="197"/>
      <c r="CK30" s="198"/>
      <c r="CL30" s="199"/>
      <c r="CM30" s="199"/>
      <c r="CN30" s="199"/>
      <c r="CO30" s="199"/>
      <c r="CP30" s="199"/>
      <c r="CQ30" s="200"/>
      <c r="CR30" s="57"/>
      <c r="CT30" s="202"/>
      <c r="CU30" s="196" t="s">
        <v>40</v>
      </c>
      <c r="CV30" s="197"/>
      <c r="CW30" s="197"/>
      <c r="CX30" s="197"/>
      <c r="CY30" s="197"/>
      <c r="CZ30" s="197"/>
      <c r="DA30" s="198"/>
      <c r="DB30" s="199"/>
      <c r="DC30" s="199"/>
      <c r="DD30" s="199"/>
      <c r="DE30" s="199"/>
      <c r="DF30" s="199"/>
      <c r="DG30" s="200"/>
      <c r="DH30" s="57"/>
      <c r="DJ30" s="202"/>
      <c r="DK30" s="196" t="s">
        <v>40</v>
      </c>
      <c r="DL30" s="197"/>
      <c r="DM30" s="197"/>
      <c r="DN30" s="197"/>
      <c r="DO30" s="197"/>
      <c r="DP30" s="197"/>
      <c r="DQ30" s="198"/>
      <c r="DR30" s="199"/>
      <c r="DS30" s="199"/>
      <c r="DT30" s="199"/>
      <c r="DU30" s="199"/>
      <c r="DV30" s="199"/>
      <c r="DW30" s="200"/>
      <c r="DX30" s="57"/>
      <c r="DZ30" s="202"/>
      <c r="EA30" s="196" t="s">
        <v>40</v>
      </c>
      <c r="EB30" s="197"/>
      <c r="EC30" s="197"/>
      <c r="ED30" s="197"/>
      <c r="EE30" s="197"/>
      <c r="EF30" s="197"/>
      <c r="EG30" s="198"/>
      <c r="EH30" s="199"/>
      <c r="EI30" s="199"/>
      <c r="EJ30" s="199"/>
      <c r="EK30" s="199"/>
      <c r="EL30" s="199"/>
      <c r="EM30" s="200"/>
      <c r="EN30" s="57"/>
      <c r="EP30" s="202"/>
      <c r="EQ30" s="196" t="s">
        <v>40</v>
      </c>
      <c r="ER30" s="197"/>
      <c r="ES30" s="197"/>
      <c r="ET30" s="197"/>
      <c r="EU30" s="197"/>
      <c r="EV30" s="197"/>
      <c r="EW30" s="198"/>
      <c r="EX30" s="199"/>
      <c r="EY30" s="199"/>
      <c r="EZ30" s="199"/>
      <c r="FA30" s="199"/>
      <c r="FB30" s="199"/>
      <c r="FC30" s="200"/>
      <c r="FD30" s="57"/>
    </row>
    <row r="31" spans="2:160" ht="21" customHeight="1">
      <c r="B31" s="202"/>
      <c r="C31" s="209">
        <f>氏名入力!$L$4</f>
        <v>0</v>
      </c>
      <c r="D31" s="210"/>
      <c r="E31" s="210"/>
      <c r="F31" s="210"/>
      <c r="G31" s="210"/>
      <c r="H31" s="210"/>
      <c r="I31" s="211"/>
      <c r="J31" s="199"/>
      <c r="K31" s="199"/>
      <c r="L31" s="199"/>
      <c r="M31" s="199"/>
      <c r="N31" s="199"/>
      <c r="O31" s="200"/>
      <c r="P31" s="57"/>
      <c r="R31" s="202"/>
      <c r="S31" s="209">
        <f>氏名入力!$L$4</f>
        <v>0</v>
      </c>
      <c r="T31" s="210"/>
      <c r="U31" s="210"/>
      <c r="V31" s="210"/>
      <c r="W31" s="210"/>
      <c r="X31" s="210"/>
      <c r="Y31" s="211"/>
      <c r="Z31" s="199"/>
      <c r="AA31" s="199"/>
      <c r="AB31" s="199"/>
      <c r="AC31" s="199"/>
      <c r="AD31" s="199"/>
      <c r="AE31" s="200"/>
      <c r="AF31" s="57"/>
      <c r="AH31" s="202"/>
      <c r="AI31" s="209">
        <f>氏名入力!$L$4</f>
        <v>0</v>
      </c>
      <c r="AJ31" s="210"/>
      <c r="AK31" s="210"/>
      <c r="AL31" s="210"/>
      <c r="AM31" s="210"/>
      <c r="AN31" s="210"/>
      <c r="AO31" s="211"/>
      <c r="AP31" s="199"/>
      <c r="AQ31" s="199"/>
      <c r="AR31" s="199"/>
      <c r="AS31" s="199"/>
      <c r="AT31" s="199"/>
      <c r="AU31" s="200"/>
      <c r="AV31" s="57"/>
      <c r="AX31" s="202"/>
      <c r="AY31" s="209">
        <f>氏名入力!$L$4</f>
        <v>0</v>
      </c>
      <c r="AZ31" s="210"/>
      <c r="BA31" s="210"/>
      <c r="BB31" s="210"/>
      <c r="BC31" s="210"/>
      <c r="BD31" s="210"/>
      <c r="BE31" s="211"/>
      <c r="BF31" s="199"/>
      <c r="BG31" s="199"/>
      <c r="BH31" s="199"/>
      <c r="BI31" s="199"/>
      <c r="BJ31" s="199"/>
      <c r="BK31" s="200"/>
      <c r="BL31" s="57"/>
      <c r="BN31" s="202"/>
      <c r="BO31" s="209">
        <f>氏名入力!$L$4</f>
        <v>0</v>
      </c>
      <c r="BP31" s="210"/>
      <c r="BQ31" s="210"/>
      <c r="BR31" s="210"/>
      <c r="BS31" s="210"/>
      <c r="BT31" s="210"/>
      <c r="BU31" s="211"/>
      <c r="BV31" s="199"/>
      <c r="BW31" s="199"/>
      <c r="BX31" s="199"/>
      <c r="BY31" s="199"/>
      <c r="BZ31" s="199"/>
      <c r="CA31" s="200"/>
      <c r="CB31" s="57"/>
      <c r="CD31" s="202"/>
      <c r="CE31" s="209">
        <f>氏名入力!$L$4</f>
        <v>0</v>
      </c>
      <c r="CF31" s="210"/>
      <c r="CG31" s="210"/>
      <c r="CH31" s="210"/>
      <c r="CI31" s="210"/>
      <c r="CJ31" s="210"/>
      <c r="CK31" s="211"/>
      <c r="CL31" s="199"/>
      <c r="CM31" s="199"/>
      <c r="CN31" s="199"/>
      <c r="CO31" s="199"/>
      <c r="CP31" s="199"/>
      <c r="CQ31" s="200"/>
      <c r="CR31" s="57"/>
      <c r="CT31" s="202"/>
      <c r="CU31" s="209">
        <f>氏名入力!$L$4</f>
        <v>0</v>
      </c>
      <c r="CV31" s="210"/>
      <c r="CW31" s="210"/>
      <c r="CX31" s="210"/>
      <c r="CY31" s="210"/>
      <c r="CZ31" s="210"/>
      <c r="DA31" s="211"/>
      <c r="DB31" s="199"/>
      <c r="DC31" s="199"/>
      <c r="DD31" s="199"/>
      <c r="DE31" s="199"/>
      <c r="DF31" s="199"/>
      <c r="DG31" s="200"/>
      <c r="DH31" s="57"/>
      <c r="DJ31" s="202"/>
      <c r="DK31" s="209">
        <f>氏名入力!$L$4</f>
        <v>0</v>
      </c>
      <c r="DL31" s="210"/>
      <c r="DM31" s="210"/>
      <c r="DN31" s="210"/>
      <c r="DO31" s="210"/>
      <c r="DP31" s="210"/>
      <c r="DQ31" s="211"/>
      <c r="DR31" s="199"/>
      <c r="DS31" s="199"/>
      <c r="DT31" s="199"/>
      <c r="DU31" s="199"/>
      <c r="DV31" s="199"/>
      <c r="DW31" s="200"/>
      <c r="DX31" s="57"/>
      <c r="DZ31" s="202"/>
      <c r="EA31" s="209">
        <f>氏名入力!$L$4</f>
        <v>0</v>
      </c>
      <c r="EB31" s="210"/>
      <c r="EC31" s="210"/>
      <c r="ED31" s="210"/>
      <c r="EE31" s="210"/>
      <c r="EF31" s="210"/>
      <c r="EG31" s="211"/>
      <c r="EH31" s="199"/>
      <c r="EI31" s="199"/>
      <c r="EJ31" s="199"/>
      <c r="EK31" s="199"/>
      <c r="EL31" s="199"/>
      <c r="EM31" s="200"/>
      <c r="EN31" s="57"/>
      <c r="EP31" s="202"/>
      <c r="EQ31" s="209">
        <f>氏名入力!$L$4</f>
        <v>0</v>
      </c>
      <c r="ER31" s="210"/>
      <c r="ES31" s="210"/>
      <c r="ET31" s="210"/>
      <c r="EU31" s="210"/>
      <c r="EV31" s="210"/>
      <c r="EW31" s="211"/>
      <c r="EX31" s="199"/>
      <c r="EY31" s="199"/>
      <c r="EZ31" s="199"/>
      <c r="FA31" s="199"/>
      <c r="FB31" s="199"/>
      <c r="FC31" s="200"/>
      <c r="FD31" s="57"/>
    </row>
    <row r="32" spans="2:160" ht="21" customHeight="1">
      <c r="B32" s="202"/>
      <c r="C32" s="209">
        <f>氏名入力!$L$5</f>
        <v>0</v>
      </c>
      <c r="D32" s="210"/>
      <c r="E32" s="210"/>
      <c r="F32" s="210"/>
      <c r="G32" s="210"/>
      <c r="H32" s="210"/>
      <c r="I32" s="211"/>
      <c r="J32" s="199"/>
      <c r="K32" s="199"/>
      <c r="L32" s="199"/>
      <c r="M32" s="199"/>
      <c r="N32" s="199"/>
      <c r="O32" s="200"/>
      <c r="P32" s="57"/>
      <c r="R32" s="202"/>
      <c r="S32" s="209">
        <f>氏名入力!$L$5</f>
        <v>0</v>
      </c>
      <c r="T32" s="210"/>
      <c r="U32" s="210"/>
      <c r="V32" s="210"/>
      <c r="W32" s="210"/>
      <c r="X32" s="210"/>
      <c r="Y32" s="211"/>
      <c r="Z32" s="199"/>
      <c r="AA32" s="199"/>
      <c r="AB32" s="199"/>
      <c r="AC32" s="199"/>
      <c r="AD32" s="199"/>
      <c r="AE32" s="200"/>
      <c r="AF32" s="57"/>
      <c r="AH32" s="202"/>
      <c r="AI32" s="209">
        <f>氏名入力!$L$5</f>
        <v>0</v>
      </c>
      <c r="AJ32" s="210"/>
      <c r="AK32" s="210"/>
      <c r="AL32" s="210"/>
      <c r="AM32" s="210"/>
      <c r="AN32" s="210"/>
      <c r="AO32" s="211"/>
      <c r="AP32" s="199"/>
      <c r="AQ32" s="199"/>
      <c r="AR32" s="199"/>
      <c r="AS32" s="199"/>
      <c r="AT32" s="199"/>
      <c r="AU32" s="200"/>
      <c r="AV32" s="57"/>
      <c r="AX32" s="202"/>
      <c r="AY32" s="209">
        <f>氏名入力!$L$5</f>
        <v>0</v>
      </c>
      <c r="AZ32" s="210"/>
      <c r="BA32" s="210"/>
      <c r="BB32" s="210"/>
      <c r="BC32" s="210"/>
      <c r="BD32" s="210"/>
      <c r="BE32" s="211"/>
      <c r="BF32" s="199"/>
      <c r="BG32" s="199"/>
      <c r="BH32" s="199"/>
      <c r="BI32" s="199"/>
      <c r="BJ32" s="199"/>
      <c r="BK32" s="200"/>
      <c r="BL32" s="57"/>
      <c r="BN32" s="202"/>
      <c r="BO32" s="209">
        <f>氏名入力!$L$5</f>
        <v>0</v>
      </c>
      <c r="BP32" s="210"/>
      <c r="BQ32" s="210"/>
      <c r="BR32" s="210"/>
      <c r="BS32" s="210"/>
      <c r="BT32" s="210"/>
      <c r="BU32" s="211"/>
      <c r="BV32" s="199"/>
      <c r="BW32" s="199"/>
      <c r="BX32" s="199"/>
      <c r="BY32" s="199"/>
      <c r="BZ32" s="199"/>
      <c r="CA32" s="200"/>
      <c r="CB32" s="57"/>
      <c r="CD32" s="202"/>
      <c r="CE32" s="209">
        <f>氏名入力!$L$5</f>
        <v>0</v>
      </c>
      <c r="CF32" s="210"/>
      <c r="CG32" s="210"/>
      <c r="CH32" s="210"/>
      <c r="CI32" s="210"/>
      <c r="CJ32" s="210"/>
      <c r="CK32" s="211"/>
      <c r="CL32" s="199"/>
      <c r="CM32" s="199"/>
      <c r="CN32" s="199"/>
      <c r="CO32" s="199"/>
      <c r="CP32" s="199"/>
      <c r="CQ32" s="200"/>
      <c r="CR32" s="57"/>
      <c r="CT32" s="202"/>
      <c r="CU32" s="209">
        <f>氏名入力!$L$5</f>
        <v>0</v>
      </c>
      <c r="CV32" s="210"/>
      <c r="CW32" s="210"/>
      <c r="CX32" s="210"/>
      <c r="CY32" s="210"/>
      <c r="CZ32" s="210"/>
      <c r="DA32" s="211"/>
      <c r="DB32" s="199"/>
      <c r="DC32" s="199"/>
      <c r="DD32" s="199"/>
      <c r="DE32" s="199"/>
      <c r="DF32" s="199"/>
      <c r="DG32" s="200"/>
      <c r="DH32" s="57"/>
      <c r="DJ32" s="202"/>
      <c r="DK32" s="209">
        <f>氏名入力!$L$5</f>
        <v>0</v>
      </c>
      <c r="DL32" s="210"/>
      <c r="DM32" s="210"/>
      <c r="DN32" s="210"/>
      <c r="DO32" s="210"/>
      <c r="DP32" s="210"/>
      <c r="DQ32" s="211"/>
      <c r="DR32" s="199"/>
      <c r="DS32" s="199"/>
      <c r="DT32" s="199"/>
      <c r="DU32" s="199"/>
      <c r="DV32" s="199"/>
      <c r="DW32" s="200"/>
      <c r="DX32" s="57"/>
      <c r="DZ32" s="202"/>
      <c r="EA32" s="209">
        <f>氏名入力!$L$5</f>
        <v>0</v>
      </c>
      <c r="EB32" s="210"/>
      <c r="EC32" s="210"/>
      <c r="ED32" s="210"/>
      <c r="EE32" s="210"/>
      <c r="EF32" s="210"/>
      <c r="EG32" s="211"/>
      <c r="EH32" s="199"/>
      <c r="EI32" s="199"/>
      <c r="EJ32" s="199"/>
      <c r="EK32" s="199"/>
      <c r="EL32" s="199"/>
      <c r="EM32" s="200"/>
      <c r="EN32" s="57"/>
      <c r="EP32" s="202"/>
      <c r="EQ32" s="209">
        <f>氏名入力!$L$5</f>
        <v>0</v>
      </c>
      <c r="ER32" s="210"/>
      <c r="ES32" s="210"/>
      <c r="ET32" s="210"/>
      <c r="EU32" s="210"/>
      <c r="EV32" s="210"/>
      <c r="EW32" s="211"/>
      <c r="EX32" s="199"/>
      <c r="EY32" s="199"/>
      <c r="EZ32" s="199"/>
      <c r="FA32" s="199"/>
      <c r="FB32" s="199"/>
      <c r="FC32" s="200"/>
      <c r="FD32" s="57"/>
    </row>
    <row r="33" spans="2:160" ht="21" customHeight="1">
      <c r="B33" s="202"/>
      <c r="C33" s="209">
        <f>氏名入力!$L$6</f>
        <v>0</v>
      </c>
      <c r="D33" s="210"/>
      <c r="E33" s="210"/>
      <c r="F33" s="210"/>
      <c r="G33" s="210"/>
      <c r="H33" s="210"/>
      <c r="I33" s="211"/>
      <c r="J33" s="199"/>
      <c r="K33" s="199"/>
      <c r="L33" s="199"/>
      <c r="M33" s="199"/>
      <c r="N33" s="199"/>
      <c r="O33" s="200"/>
      <c r="P33" s="57"/>
      <c r="R33" s="202"/>
      <c r="S33" s="209">
        <f>氏名入力!$L$6</f>
        <v>0</v>
      </c>
      <c r="T33" s="210"/>
      <c r="U33" s="210"/>
      <c r="V33" s="210"/>
      <c r="W33" s="210"/>
      <c r="X33" s="210"/>
      <c r="Y33" s="211"/>
      <c r="Z33" s="199"/>
      <c r="AA33" s="199"/>
      <c r="AB33" s="199"/>
      <c r="AC33" s="199"/>
      <c r="AD33" s="199"/>
      <c r="AE33" s="200"/>
      <c r="AF33" s="57"/>
      <c r="AH33" s="202"/>
      <c r="AI33" s="209">
        <f>氏名入力!$L$6</f>
        <v>0</v>
      </c>
      <c r="AJ33" s="210"/>
      <c r="AK33" s="210"/>
      <c r="AL33" s="210"/>
      <c r="AM33" s="210"/>
      <c r="AN33" s="210"/>
      <c r="AO33" s="211"/>
      <c r="AP33" s="199"/>
      <c r="AQ33" s="199"/>
      <c r="AR33" s="199"/>
      <c r="AS33" s="199"/>
      <c r="AT33" s="199"/>
      <c r="AU33" s="200"/>
      <c r="AV33" s="57"/>
      <c r="AX33" s="202"/>
      <c r="AY33" s="209">
        <f>氏名入力!$L$6</f>
        <v>0</v>
      </c>
      <c r="AZ33" s="210"/>
      <c r="BA33" s="210"/>
      <c r="BB33" s="210"/>
      <c r="BC33" s="210"/>
      <c r="BD33" s="210"/>
      <c r="BE33" s="211"/>
      <c r="BF33" s="199"/>
      <c r="BG33" s="199"/>
      <c r="BH33" s="199"/>
      <c r="BI33" s="199"/>
      <c r="BJ33" s="199"/>
      <c r="BK33" s="200"/>
      <c r="BL33" s="57"/>
      <c r="BN33" s="202"/>
      <c r="BO33" s="209">
        <f>氏名入力!$L$6</f>
        <v>0</v>
      </c>
      <c r="BP33" s="210"/>
      <c r="BQ33" s="210"/>
      <c r="BR33" s="210"/>
      <c r="BS33" s="210"/>
      <c r="BT33" s="210"/>
      <c r="BU33" s="211"/>
      <c r="BV33" s="199"/>
      <c r="BW33" s="199"/>
      <c r="BX33" s="199"/>
      <c r="BY33" s="199"/>
      <c r="BZ33" s="199"/>
      <c r="CA33" s="200"/>
      <c r="CB33" s="57"/>
      <c r="CD33" s="202"/>
      <c r="CE33" s="209">
        <f>氏名入力!$L$6</f>
        <v>0</v>
      </c>
      <c r="CF33" s="210"/>
      <c r="CG33" s="210"/>
      <c r="CH33" s="210"/>
      <c r="CI33" s="210"/>
      <c r="CJ33" s="210"/>
      <c r="CK33" s="211"/>
      <c r="CL33" s="199"/>
      <c r="CM33" s="199"/>
      <c r="CN33" s="199"/>
      <c r="CO33" s="199"/>
      <c r="CP33" s="199"/>
      <c r="CQ33" s="200"/>
      <c r="CR33" s="57"/>
      <c r="CT33" s="202"/>
      <c r="CU33" s="209">
        <f>氏名入力!$L$6</f>
        <v>0</v>
      </c>
      <c r="CV33" s="210"/>
      <c r="CW33" s="210"/>
      <c r="CX33" s="210"/>
      <c r="CY33" s="210"/>
      <c r="CZ33" s="210"/>
      <c r="DA33" s="211"/>
      <c r="DB33" s="199"/>
      <c r="DC33" s="199"/>
      <c r="DD33" s="199"/>
      <c r="DE33" s="199"/>
      <c r="DF33" s="199"/>
      <c r="DG33" s="200"/>
      <c r="DH33" s="57"/>
      <c r="DJ33" s="202"/>
      <c r="DK33" s="209">
        <f>氏名入力!$L$6</f>
        <v>0</v>
      </c>
      <c r="DL33" s="210"/>
      <c r="DM33" s="210"/>
      <c r="DN33" s="210"/>
      <c r="DO33" s="210"/>
      <c r="DP33" s="210"/>
      <c r="DQ33" s="211"/>
      <c r="DR33" s="199"/>
      <c r="DS33" s="199"/>
      <c r="DT33" s="199"/>
      <c r="DU33" s="199"/>
      <c r="DV33" s="199"/>
      <c r="DW33" s="200"/>
      <c r="DX33" s="57"/>
      <c r="DZ33" s="202"/>
      <c r="EA33" s="209">
        <f>氏名入力!$L$6</f>
        <v>0</v>
      </c>
      <c r="EB33" s="210"/>
      <c r="EC33" s="210"/>
      <c r="ED33" s="210"/>
      <c r="EE33" s="210"/>
      <c r="EF33" s="210"/>
      <c r="EG33" s="211"/>
      <c r="EH33" s="199"/>
      <c r="EI33" s="199"/>
      <c r="EJ33" s="199"/>
      <c r="EK33" s="199"/>
      <c r="EL33" s="199"/>
      <c r="EM33" s="200"/>
      <c r="EN33" s="57"/>
      <c r="EP33" s="202"/>
      <c r="EQ33" s="209">
        <f>氏名入力!$L$6</f>
        <v>0</v>
      </c>
      <c r="ER33" s="210"/>
      <c r="ES33" s="210"/>
      <c r="ET33" s="210"/>
      <c r="EU33" s="210"/>
      <c r="EV33" s="210"/>
      <c r="EW33" s="211"/>
      <c r="EX33" s="199"/>
      <c r="EY33" s="199"/>
      <c r="EZ33" s="199"/>
      <c r="FA33" s="199"/>
      <c r="FB33" s="199"/>
      <c r="FC33" s="200"/>
      <c r="FD33" s="57"/>
    </row>
    <row r="34" spans="2:160" ht="21" customHeight="1" thickBot="1">
      <c r="B34" s="202"/>
      <c r="C34" s="209">
        <f>氏名入力!$L$7</f>
        <v>0</v>
      </c>
      <c r="D34" s="210"/>
      <c r="E34" s="210"/>
      <c r="F34" s="210"/>
      <c r="G34" s="210"/>
      <c r="H34" s="210"/>
      <c r="I34" s="211"/>
      <c r="J34" s="199"/>
      <c r="K34" s="199"/>
      <c r="L34" s="199"/>
      <c r="M34" s="199"/>
      <c r="N34" s="199"/>
      <c r="O34" s="200"/>
      <c r="P34" s="57"/>
      <c r="R34" s="202"/>
      <c r="S34" s="209">
        <f>氏名入力!$L$7</f>
        <v>0</v>
      </c>
      <c r="T34" s="210"/>
      <c r="U34" s="210"/>
      <c r="V34" s="210"/>
      <c r="W34" s="210"/>
      <c r="X34" s="210"/>
      <c r="Y34" s="211"/>
      <c r="Z34" s="199"/>
      <c r="AA34" s="199"/>
      <c r="AB34" s="199"/>
      <c r="AC34" s="199"/>
      <c r="AD34" s="199"/>
      <c r="AE34" s="200"/>
      <c r="AF34" s="57"/>
      <c r="AH34" s="202"/>
      <c r="AI34" s="209">
        <f>氏名入力!$L$7</f>
        <v>0</v>
      </c>
      <c r="AJ34" s="210"/>
      <c r="AK34" s="210"/>
      <c r="AL34" s="210"/>
      <c r="AM34" s="210"/>
      <c r="AN34" s="210"/>
      <c r="AO34" s="211"/>
      <c r="AP34" s="199"/>
      <c r="AQ34" s="199"/>
      <c r="AR34" s="199"/>
      <c r="AS34" s="199"/>
      <c r="AT34" s="199"/>
      <c r="AU34" s="200"/>
      <c r="AV34" s="57"/>
      <c r="AX34" s="202"/>
      <c r="AY34" s="209">
        <f>氏名入力!$L$7</f>
        <v>0</v>
      </c>
      <c r="AZ34" s="210"/>
      <c r="BA34" s="210"/>
      <c r="BB34" s="210"/>
      <c r="BC34" s="210"/>
      <c r="BD34" s="210"/>
      <c r="BE34" s="211"/>
      <c r="BF34" s="199"/>
      <c r="BG34" s="199"/>
      <c r="BH34" s="199"/>
      <c r="BI34" s="199"/>
      <c r="BJ34" s="199"/>
      <c r="BK34" s="200"/>
      <c r="BL34" s="57"/>
      <c r="BN34" s="202"/>
      <c r="BO34" s="209">
        <f>氏名入力!$L$7</f>
        <v>0</v>
      </c>
      <c r="BP34" s="210"/>
      <c r="BQ34" s="210"/>
      <c r="BR34" s="210"/>
      <c r="BS34" s="210"/>
      <c r="BT34" s="210"/>
      <c r="BU34" s="211"/>
      <c r="BV34" s="199"/>
      <c r="BW34" s="199"/>
      <c r="BX34" s="199"/>
      <c r="BY34" s="199"/>
      <c r="BZ34" s="199"/>
      <c r="CA34" s="200"/>
      <c r="CB34" s="57"/>
      <c r="CD34" s="202"/>
      <c r="CE34" s="209">
        <f>氏名入力!$L$7</f>
        <v>0</v>
      </c>
      <c r="CF34" s="210"/>
      <c r="CG34" s="210"/>
      <c r="CH34" s="210"/>
      <c r="CI34" s="210"/>
      <c r="CJ34" s="210"/>
      <c r="CK34" s="211"/>
      <c r="CL34" s="199"/>
      <c r="CM34" s="199"/>
      <c r="CN34" s="199"/>
      <c r="CO34" s="199"/>
      <c r="CP34" s="199"/>
      <c r="CQ34" s="200"/>
      <c r="CR34" s="57"/>
      <c r="CT34" s="202"/>
      <c r="CU34" s="209">
        <f>氏名入力!$L$7</f>
        <v>0</v>
      </c>
      <c r="CV34" s="210"/>
      <c r="CW34" s="210"/>
      <c r="CX34" s="210"/>
      <c r="CY34" s="210"/>
      <c r="CZ34" s="210"/>
      <c r="DA34" s="211"/>
      <c r="DB34" s="199"/>
      <c r="DC34" s="199"/>
      <c r="DD34" s="199"/>
      <c r="DE34" s="199"/>
      <c r="DF34" s="199"/>
      <c r="DG34" s="200"/>
      <c r="DH34" s="57"/>
      <c r="DJ34" s="202"/>
      <c r="DK34" s="209">
        <f>氏名入力!$L$7</f>
        <v>0</v>
      </c>
      <c r="DL34" s="210"/>
      <c r="DM34" s="210"/>
      <c r="DN34" s="210"/>
      <c r="DO34" s="210"/>
      <c r="DP34" s="210"/>
      <c r="DQ34" s="211"/>
      <c r="DR34" s="199"/>
      <c r="DS34" s="199"/>
      <c r="DT34" s="199"/>
      <c r="DU34" s="199"/>
      <c r="DV34" s="199"/>
      <c r="DW34" s="200"/>
      <c r="DX34" s="57"/>
      <c r="DZ34" s="202"/>
      <c r="EA34" s="209">
        <f>氏名入力!$L$7</f>
        <v>0</v>
      </c>
      <c r="EB34" s="210"/>
      <c r="EC34" s="210"/>
      <c r="ED34" s="210"/>
      <c r="EE34" s="210"/>
      <c r="EF34" s="210"/>
      <c r="EG34" s="211"/>
      <c r="EH34" s="199"/>
      <c r="EI34" s="199"/>
      <c r="EJ34" s="199"/>
      <c r="EK34" s="199"/>
      <c r="EL34" s="199"/>
      <c r="EM34" s="200"/>
      <c r="EN34" s="57"/>
      <c r="EP34" s="202"/>
      <c r="EQ34" s="209">
        <f>氏名入力!$L$7</f>
        <v>0</v>
      </c>
      <c r="ER34" s="210"/>
      <c r="ES34" s="210"/>
      <c r="ET34" s="210"/>
      <c r="EU34" s="210"/>
      <c r="EV34" s="210"/>
      <c r="EW34" s="211"/>
      <c r="EX34" s="199"/>
      <c r="EY34" s="199"/>
      <c r="EZ34" s="199"/>
      <c r="FA34" s="199"/>
      <c r="FB34" s="199"/>
      <c r="FC34" s="200"/>
      <c r="FD34" s="57"/>
    </row>
    <row r="35" spans="2:160" ht="26.25" customHeight="1" thickBot="1">
      <c r="B35" s="203"/>
      <c r="C35" s="212" t="s">
        <v>37</v>
      </c>
      <c r="D35" s="213"/>
      <c r="E35" s="213"/>
      <c r="F35" s="213"/>
      <c r="G35" s="213"/>
      <c r="H35" s="213"/>
      <c r="I35" s="213"/>
      <c r="J35" s="214">
        <f>SUM(J28:O34)</f>
        <v>0</v>
      </c>
      <c r="K35" s="215"/>
      <c r="L35" s="215"/>
      <c r="M35" s="215"/>
      <c r="N35" s="215"/>
      <c r="O35" s="216"/>
      <c r="P35" s="57"/>
      <c r="R35" s="203"/>
      <c r="S35" s="212" t="s">
        <v>37</v>
      </c>
      <c r="T35" s="213"/>
      <c r="U35" s="213"/>
      <c r="V35" s="213"/>
      <c r="W35" s="213"/>
      <c r="X35" s="213"/>
      <c r="Y35" s="213"/>
      <c r="Z35" s="214">
        <f>SUM(Z28:AE34)</f>
        <v>0</v>
      </c>
      <c r="AA35" s="215"/>
      <c r="AB35" s="215"/>
      <c r="AC35" s="215"/>
      <c r="AD35" s="215"/>
      <c r="AE35" s="216"/>
      <c r="AF35" s="57"/>
      <c r="AH35" s="203"/>
      <c r="AI35" s="212" t="s">
        <v>37</v>
      </c>
      <c r="AJ35" s="213"/>
      <c r="AK35" s="213"/>
      <c r="AL35" s="213"/>
      <c r="AM35" s="213"/>
      <c r="AN35" s="213"/>
      <c r="AO35" s="213"/>
      <c r="AP35" s="214">
        <f>SUM(AP28:AU34)</f>
        <v>0</v>
      </c>
      <c r="AQ35" s="215"/>
      <c r="AR35" s="215"/>
      <c r="AS35" s="215"/>
      <c r="AT35" s="215"/>
      <c r="AU35" s="216"/>
      <c r="AV35" s="57"/>
      <c r="AX35" s="203"/>
      <c r="AY35" s="212" t="s">
        <v>37</v>
      </c>
      <c r="AZ35" s="213"/>
      <c r="BA35" s="213"/>
      <c r="BB35" s="213"/>
      <c r="BC35" s="213"/>
      <c r="BD35" s="213"/>
      <c r="BE35" s="213"/>
      <c r="BF35" s="214">
        <f>SUM(BF28:BK34)</f>
        <v>0</v>
      </c>
      <c r="BG35" s="215"/>
      <c r="BH35" s="215"/>
      <c r="BI35" s="215"/>
      <c r="BJ35" s="215"/>
      <c r="BK35" s="216"/>
      <c r="BL35" s="57"/>
      <c r="BN35" s="203"/>
      <c r="BO35" s="212" t="s">
        <v>37</v>
      </c>
      <c r="BP35" s="213"/>
      <c r="BQ35" s="213"/>
      <c r="BR35" s="213"/>
      <c r="BS35" s="213"/>
      <c r="BT35" s="213"/>
      <c r="BU35" s="213"/>
      <c r="BV35" s="214">
        <f>SUM(BV28:CA34)</f>
        <v>0</v>
      </c>
      <c r="BW35" s="215"/>
      <c r="BX35" s="215"/>
      <c r="BY35" s="215"/>
      <c r="BZ35" s="215"/>
      <c r="CA35" s="216"/>
      <c r="CB35" s="57"/>
      <c r="CD35" s="203"/>
      <c r="CE35" s="212" t="s">
        <v>37</v>
      </c>
      <c r="CF35" s="213"/>
      <c r="CG35" s="213"/>
      <c r="CH35" s="213"/>
      <c r="CI35" s="213"/>
      <c r="CJ35" s="213"/>
      <c r="CK35" s="213"/>
      <c r="CL35" s="214">
        <f>SUM(CL28:CQ34)</f>
        <v>0</v>
      </c>
      <c r="CM35" s="215"/>
      <c r="CN35" s="215"/>
      <c r="CO35" s="215"/>
      <c r="CP35" s="215"/>
      <c r="CQ35" s="216"/>
      <c r="CR35" s="57"/>
      <c r="CT35" s="203"/>
      <c r="CU35" s="212" t="s">
        <v>37</v>
      </c>
      <c r="CV35" s="213"/>
      <c r="CW35" s="213"/>
      <c r="CX35" s="213"/>
      <c r="CY35" s="213"/>
      <c r="CZ35" s="213"/>
      <c r="DA35" s="213"/>
      <c r="DB35" s="214">
        <f>SUM(DB28:DG34)</f>
        <v>0</v>
      </c>
      <c r="DC35" s="215"/>
      <c r="DD35" s="215"/>
      <c r="DE35" s="215"/>
      <c r="DF35" s="215"/>
      <c r="DG35" s="216"/>
      <c r="DH35" s="57"/>
      <c r="DJ35" s="203"/>
      <c r="DK35" s="212" t="s">
        <v>37</v>
      </c>
      <c r="DL35" s="213"/>
      <c r="DM35" s="213"/>
      <c r="DN35" s="213"/>
      <c r="DO35" s="213"/>
      <c r="DP35" s="213"/>
      <c r="DQ35" s="213"/>
      <c r="DR35" s="214">
        <f>SUM(DR28:DW34)</f>
        <v>0</v>
      </c>
      <c r="DS35" s="215"/>
      <c r="DT35" s="215"/>
      <c r="DU35" s="215"/>
      <c r="DV35" s="215"/>
      <c r="DW35" s="216"/>
      <c r="DX35" s="57"/>
      <c r="DZ35" s="203"/>
      <c r="EA35" s="212" t="s">
        <v>37</v>
      </c>
      <c r="EB35" s="213"/>
      <c r="EC35" s="213"/>
      <c r="ED35" s="213"/>
      <c r="EE35" s="213"/>
      <c r="EF35" s="213"/>
      <c r="EG35" s="213"/>
      <c r="EH35" s="214">
        <f>SUM(EH28:EM34)</f>
        <v>0</v>
      </c>
      <c r="EI35" s="215"/>
      <c r="EJ35" s="215"/>
      <c r="EK35" s="215"/>
      <c r="EL35" s="215"/>
      <c r="EM35" s="216"/>
      <c r="EN35" s="57"/>
      <c r="EP35" s="203"/>
      <c r="EQ35" s="212" t="s">
        <v>37</v>
      </c>
      <c r="ER35" s="213"/>
      <c r="ES35" s="213"/>
      <c r="ET35" s="213"/>
      <c r="EU35" s="213"/>
      <c r="EV35" s="213"/>
      <c r="EW35" s="213"/>
      <c r="EX35" s="214">
        <f>SUM(EX28:FC34)</f>
        <v>0</v>
      </c>
      <c r="EY35" s="215"/>
      <c r="EZ35" s="215"/>
      <c r="FA35" s="215"/>
      <c r="FB35" s="215"/>
      <c r="FC35" s="216"/>
      <c r="FD35" s="57"/>
    </row>
    <row r="36" spans="2:160" ht="26.25" customHeight="1" thickBot="1">
      <c r="B36" s="217" t="s">
        <v>41</v>
      </c>
      <c r="C36" s="218"/>
      <c r="D36" s="218"/>
      <c r="E36" s="218"/>
      <c r="F36" s="218"/>
      <c r="G36" s="218"/>
      <c r="H36" s="218"/>
      <c r="I36" s="218"/>
      <c r="J36" s="219">
        <f>J24-J35</f>
        <v>0</v>
      </c>
      <c r="K36" s="220"/>
      <c r="L36" s="220"/>
      <c r="M36" s="220"/>
      <c r="N36" s="220"/>
      <c r="O36" s="221"/>
      <c r="P36" s="57"/>
      <c r="R36" s="217" t="s">
        <v>41</v>
      </c>
      <c r="S36" s="218"/>
      <c r="T36" s="218"/>
      <c r="U36" s="218"/>
      <c r="V36" s="218"/>
      <c r="W36" s="218"/>
      <c r="X36" s="218"/>
      <c r="Y36" s="218"/>
      <c r="Z36" s="219">
        <f>Z24-Z35</f>
        <v>0</v>
      </c>
      <c r="AA36" s="220"/>
      <c r="AB36" s="220"/>
      <c r="AC36" s="220"/>
      <c r="AD36" s="220"/>
      <c r="AE36" s="221"/>
      <c r="AF36" s="57"/>
      <c r="AH36" s="217" t="s">
        <v>41</v>
      </c>
      <c r="AI36" s="218"/>
      <c r="AJ36" s="218"/>
      <c r="AK36" s="218"/>
      <c r="AL36" s="218"/>
      <c r="AM36" s="218"/>
      <c r="AN36" s="218"/>
      <c r="AO36" s="218"/>
      <c r="AP36" s="219">
        <f>AP24-AP35</f>
        <v>0</v>
      </c>
      <c r="AQ36" s="220"/>
      <c r="AR36" s="220"/>
      <c r="AS36" s="220"/>
      <c r="AT36" s="220"/>
      <c r="AU36" s="221"/>
      <c r="AV36" s="57"/>
      <c r="AX36" s="217" t="s">
        <v>41</v>
      </c>
      <c r="AY36" s="218"/>
      <c r="AZ36" s="218"/>
      <c r="BA36" s="218"/>
      <c r="BB36" s="218"/>
      <c r="BC36" s="218"/>
      <c r="BD36" s="218"/>
      <c r="BE36" s="218"/>
      <c r="BF36" s="219">
        <f>BF24-BF35</f>
        <v>0</v>
      </c>
      <c r="BG36" s="220"/>
      <c r="BH36" s="220"/>
      <c r="BI36" s="220"/>
      <c r="BJ36" s="220"/>
      <c r="BK36" s="221"/>
      <c r="BL36" s="57"/>
      <c r="BN36" s="217" t="s">
        <v>41</v>
      </c>
      <c r="BO36" s="218"/>
      <c r="BP36" s="218"/>
      <c r="BQ36" s="218"/>
      <c r="BR36" s="218"/>
      <c r="BS36" s="218"/>
      <c r="BT36" s="218"/>
      <c r="BU36" s="218"/>
      <c r="BV36" s="219">
        <f>BV24-BV35</f>
        <v>0</v>
      </c>
      <c r="BW36" s="220"/>
      <c r="BX36" s="220"/>
      <c r="BY36" s="220"/>
      <c r="BZ36" s="220"/>
      <c r="CA36" s="221"/>
      <c r="CB36" s="57"/>
      <c r="CD36" s="217" t="s">
        <v>41</v>
      </c>
      <c r="CE36" s="218"/>
      <c r="CF36" s="218"/>
      <c r="CG36" s="218"/>
      <c r="CH36" s="218"/>
      <c r="CI36" s="218"/>
      <c r="CJ36" s="218"/>
      <c r="CK36" s="218"/>
      <c r="CL36" s="219">
        <f>CL24-CL35</f>
        <v>0</v>
      </c>
      <c r="CM36" s="220"/>
      <c r="CN36" s="220"/>
      <c r="CO36" s="220"/>
      <c r="CP36" s="220"/>
      <c r="CQ36" s="221"/>
      <c r="CR36" s="57"/>
      <c r="CT36" s="217" t="s">
        <v>41</v>
      </c>
      <c r="CU36" s="218"/>
      <c r="CV36" s="218"/>
      <c r="CW36" s="218"/>
      <c r="CX36" s="218"/>
      <c r="CY36" s="218"/>
      <c r="CZ36" s="218"/>
      <c r="DA36" s="218"/>
      <c r="DB36" s="219">
        <f>DB24-DB35</f>
        <v>0</v>
      </c>
      <c r="DC36" s="220"/>
      <c r="DD36" s="220"/>
      <c r="DE36" s="220"/>
      <c r="DF36" s="220"/>
      <c r="DG36" s="221"/>
      <c r="DH36" s="57"/>
      <c r="DJ36" s="217" t="s">
        <v>41</v>
      </c>
      <c r="DK36" s="218"/>
      <c r="DL36" s="218"/>
      <c r="DM36" s="218"/>
      <c r="DN36" s="218"/>
      <c r="DO36" s="218"/>
      <c r="DP36" s="218"/>
      <c r="DQ36" s="218"/>
      <c r="DR36" s="219">
        <f>DR24-DR35</f>
        <v>0</v>
      </c>
      <c r="DS36" s="220"/>
      <c r="DT36" s="220"/>
      <c r="DU36" s="220"/>
      <c r="DV36" s="220"/>
      <c r="DW36" s="221"/>
      <c r="DX36" s="57"/>
      <c r="DZ36" s="217" t="s">
        <v>41</v>
      </c>
      <c r="EA36" s="218"/>
      <c r="EB36" s="218"/>
      <c r="EC36" s="218"/>
      <c r="ED36" s="218"/>
      <c r="EE36" s="218"/>
      <c r="EF36" s="218"/>
      <c r="EG36" s="218"/>
      <c r="EH36" s="219">
        <f>EH24-EH35</f>
        <v>0</v>
      </c>
      <c r="EI36" s="220"/>
      <c r="EJ36" s="220"/>
      <c r="EK36" s="220"/>
      <c r="EL36" s="220"/>
      <c r="EM36" s="221"/>
      <c r="EN36" s="57"/>
      <c r="EP36" s="217" t="s">
        <v>41</v>
      </c>
      <c r="EQ36" s="218"/>
      <c r="ER36" s="218"/>
      <c r="ES36" s="218"/>
      <c r="ET36" s="218"/>
      <c r="EU36" s="218"/>
      <c r="EV36" s="218"/>
      <c r="EW36" s="218"/>
      <c r="EX36" s="219">
        <f>EX24-EX35</f>
        <v>0</v>
      </c>
      <c r="EY36" s="220"/>
      <c r="EZ36" s="220"/>
      <c r="FA36" s="220"/>
      <c r="FB36" s="220"/>
      <c r="FC36" s="221"/>
      <c r="FD36" s="57"/>
    </row>
    <row r="37" spans="2:160" s="97" customFormat="1">
      <c r="B37" s="98" t="s">
        <v>77</v>
      </c>
      <c r="C37" s="106" t="s">
        <v>78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99" t="s">
        <v>79</v>
      </c>
      <c r="P37" s="100"/>
      <c r="R37" s="98" t="s">
        <v>77</v>
      </c>
      <c r="S37" s="106" t="s">
        <v>78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99" t="s">
        <v>79</v>
      </c>
      <c r="AF37" s="100"/>
      <c r="AH37" s="98" t="s">
        <v>77</v>
      </c>
      <c r="AI37" s="106" t="s">
        <v>78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99" t="s">
        <v>79</v>
      </c>
      <c r="AV37" s="100"/>
      <c r="AX37" s="98" t="s">
        <v>77</v>
      </c>
      <c r="AY37" s="106" t="s">
        <v>78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99" t="s">
        <v>79</v>
      </c>
      <c r="BL37" s="100"/>
      <c r="BN37" s="98" t="s">
        <v>77</v>
      </c>
      <c r="BO37" s="106" t="s">
        <v>78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99" t="s">
        <v>79</v>
      </c>
      <c r="CB37" s="100"/>
      <c r="CD37" s="98" t="s">
        <v>77</v>
      </c>
      <c r="CE37" s="106" t="s">
        <v>78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99" t="s">
        <v>79</v>
      </c>
      <c r="CR37" s="100"/>
      <c r="CT37" s="98" t="s">
        <v>77</v>
      </c>
      <c r="CU37" s="106" t="s">
        <v>78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99" t="s">
        <v>79</v>
      </c>
      <c r="DH37" s="100"/>
      <c r="DJ37" s="98" t="s">
        <v>77</v>
      </c>
      <c r="DK37" s="106" t="s">
        <v>78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99" t="s">
        <v>79</v>
      </c>
      <c r="DX37" s="100"/>
      <c r="DZ37" s="98" t="s">
        <v>77</v>
      </c>
      <c r="EA37" s="106" t="s">
        <v>78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99" t="s">
        <v>79</v>
      </c>
      <c r="EN37" s="100"/>
      <c r="EP37" s="98" t="s">
        <v>77</v>
      </c>
      <c r="EQ37" s="106" t="s">
        <v>78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99" t="s">
        <v>79</v>
      </c>
      <c r="FD37" s="100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990D-8D9C-4306-8E96-4DE332C2EE37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10" t="s">
        <v>18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57"/>
      <c r="R2" s="110" t="s">
        <v>18</v>
      </c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57"/>
      <c r="AH2" s="110" t="s">
        <v>18</v>
      </c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57"/>
      <c r="AX2" s="110" t="s">
        <v>18</v>
      </c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57"/>
      <c r="BN2" s="110" t="s">
        <v>18</v>
      </c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57"/>
      <c r="CD2" s="110" t="s">
        <v>18</v>
      </c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57"/>
      <c r="CT2" s="110" t="s">
        <v>18</v>
      </c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57"/>
      <c r="DJ2" s="110" t="s">
        <v>18</v>
      </c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57"/>
      <c r="DZ2" s="110" t="s">
        <v>18</v>
      </c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57"/>
      <c r="EP2" s="110" t="s">
        <v>18</v>
      </c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57"/>
    </row>
    <row r="3" spans="2:160">
      <c r="B3" s="93"/>
      <c r="C3" s="93"/>
      <c r="D3" s="112" t="s">
        <v>19</v>
      </c>
      <c r="E3" s="113"/>
      <c r="F3" s="114" t="str">
        <f>氏名入力!G17</f>
        <v>平成２９</v>
      </c>
      <c r="G3" s="114"/>
      <c r="H3" s="114"/>
      <c r="I3" s="17" t="s">
        <v>20</v>
      </c>
      <c r="J3" s="115">
        <f>氏名入力!$G$10</f>
        <v>9</v>
      </c>
      <c r="K3" s="116"/>
      <c r="L3" s="117" t="s">
        <v>21</v>
      </c>
      <c r="M3" s="118"/>
      <c r="N3" s="93"/>
      <c r="O3" s="93"/>
      <c r="P3" s="57"/>
      <c r="R3" s="93"/>
      <c r="S3" s="93"/>
      <c r="T3" s="112" t="s">
        <v>19</v>
      </c>
      <c r="U3" s="113"/>
      <c r="V3" s="115" t="str">
        <f>$F$3</f>
        <v>平成２９</v>
      </c>
      <c r="W3" s="115"/>
      <c r="X3" s="115"/>
      <c r="Y3" s="17" t="s">
        <v>20</v>
      </c>
      <c r="Z3" s="115">
        <f>氏名入力!$G$10</f>
        <v>9</v>
      </c>
      <c r="AA3" s="116"/>
      <c r="AB3" s="117" t="s">
        <v>21</v>
      </c>
      <c r="AC3" s="118"/>
      <c r="AD3" s="93"/>
      <c r="AE3" s="93"/>
      <c r="AF3" s="57"/>
      <c r="AH3" s="93"/>
      <c r="AI3" s="93"/>
      <c r="AJ3" s="112" t="s">
        <v>19</v>
      </c>
      <c r="AK3" s="113"/>
      <c r="AL3" s="115" t="str">
        <f>$F$3</f>
        <v>平成２９</v>
      </c>
      <c r="AM3" s="115"/>
      <c r="AN3" s="115"/>
      <c r="AO3" s="17" t="s">
        <v>20</v>
      </c>
      <c r="AP3" s="115">
        <f>氏名入力!$G$10</f>
        <v>9</v>
      </c>
      <c r="AQ3" s="116"/>
      <c r="AR3" s="117" t="s">
        <v>21</v>
      </c>
      <c r="AS3" s="118"/>
      <c r="AT3" s="93"/>
      <c r="AU3" s="93"/>
      <c r="AV3" s="57"/>
      <c r="AX3" s="93"/>
      <c r="AY3" s="93"/>
      <c r="AZ3" s="112" t="s">
        <v>19</v>
      </c>
      <c r="BA3" s="113"/>
      <c r="BB3" s="115" t="str">
        <f>$F$3</f>
        <v>平成２９</v>
      </c>
      <c r="BC3" s="115"/>
      <c r="BD3" s="115"/>
      <c r="BE3" s="17" t="s">
        <v>20</v>
      </c>
      <c r="BF3" s="115">
        <f>氏名入力!$G$10</f>
        <v>9</v>
      </c>
      <c r="BG3" s="116"/>
      <c r="BH3" s="117" t="s">
        <v>21</v>
      </c>
      <c r="BI3" s="118"/>
      <c r="BJ3" s="93"/>
      <c r="BK3" s="93"/>
      <c r="BL3" s="57"/>
      <c r="BN3" s="93"/>
      <c r="BO3" s="93"/>
      <c r="BP3" s="112" t="s">
        <v>19</v>
      </c>
      <c r="BQ3" s="113"/>
      <c r="BR3" s="115" t="str">
        <f>$F$3</f>
        <v>平成２９</v>
      </c>
      <c r="BS3" s="115"/>
      <c r="BT3" s="115"/>
      <c r="BU3" s="17" t="s">
        <v>20</v>
      </c>
      <c r="BV3" s="115">
        <f>氏名入力!$G$10</f>
        <v>9</v>
      </c>
      <c r="BW3" s="116"/>
      <c r="BX3" s="117" t="s">
        <v>21</v>
      </c>
      <c r="BY3" s="118"/>
      <c r="BZ3" s="93"/>
      <c r="CA3" s="93"/>
      <c r="CB3" s="57"/>
      <c r="CD3" s="93"/>
      <c r="CE3" s="93"/>
      <c r="CF3" s="112" t="s">
        <v>19</v>
      </c>
      <c r="CG3" s="113"/>
      <c r="CH3" s="115" t="str">
        <f>$F$3</f>
        <v>平成２９</v>
      </c>
      <c r="CI3" s="115"/>
      <c r="CJ3" s="115"/>
      <c r="CK3" s="17" t="s">
        <v>20</v>
      </c>
      <c r="CL3" s="115">
        <f>氏名入力!$G$10</f>
        <v>9</v>
      </c>
      <c r="CM3" s="116"/>
      <c r="CN3" s="117" t="s">
        <v>21</v>
      </c>
      <c r="CO3" s="118"/>
      <c r="CP3" s="93"/>
      <c r="CQ3" s="93"/>
      <c r="CR3" s="57"/>
      <c r="CT3" s="93"/>
      <c r="CU3" s="93"/>
      <c r="CV3" s="112" t="s">
        <v>19</v>
      </c>
      <c r="CW3" s="113"/>
      <c r="CX3" s="115" t="str">
        <f>$F$3</f>
        <v>平成２９</v>
      </c>
      <c r="CY3" s="115"/>
      <c r="CZ3" s="115"/>
      <c r="DA3" s="17" t="s">
        <v>20</v>
      </c>
      <c r="DB3" s="115">
        <f>氏名入力!$G$10</f>
        <v>9</v>
      </c>
      <c r="DC3" s="116"/>
      <c r="DD3" s="117" t="s">
        <v>21</v>
      </c>
      <c r="DE3" s="118"/>
      <c r="DF3" s="93"/>
      <c r="DG3" s="93"/>
      <c r="DH3" s="57"/>
      <c r="DJ3" s="93"/>
      <c r="DK3" s="93"/>
      <c r="DL3" s="112" t="s">
        <v>19</v>
      </c>
      <c r="DM3" s="113"/>
      <c r="DN3" s="115" t="str">
        <f>$F$3</f>
        <v>平成２９</v>
      </c>
      <c r="DO3" s="115"/>
      <c r="DP3" s="115"/>
      <c r="DQ3" s="17" t="s">
        <v>20</v>
      </c>
      <c r="DR3" s="115">
        <f>氏名入力!$G$10</f>
        <v>9</v>
      </c>
      <c r="DS3" s="116"/>
      <c r="DT3" s="117" t="s">
        <v>21</v>
      </c>
      <c r="DU3" s="118"/>
      <c r="DV3" s="93"/>
      <c r="DW3" s="93"/>
      <c r="DX3" s="57"/>
      <c r="DZ3" s="93"/>
      <c r="EA3" s="93"/>
      <c r="EB3" s="112" t="s">
        <v>19</v>
      </c>
      <c r="EC3" s="113"/>
      <c r="ED3" s="115" t="str">
        <f>$F$3</f>
        <v>平成２９</v>
      </c>
      <c r="EE3" s="115"/>
      <c r="EF3" s="115"/>
      <c r="EG3" s="17" t="s">
        <v>20</v>
      </c>
      <c r="EH3" s="115">
        <f>氏名入力!$G$10</f>
        <v>9</v>
      </c>
      <c r="EI3" s="116"/>
      <c r="EJ3" s="117" t="s">
        <v>21</v>
      </c>
      <c r="EK3" s="118"/>
      <c r="EL3" s="93"/>
      <c r="EM3" s="93"/>
      <c r="EN3" s="57"/>
      <c r="EP3" s="93"/>
      <c r="EQ3" s="93"/>
      <c r="ER3" s="112" t="s">
        <v>19</v>
      </c>
      <c r="ES3" s="113"/>
      <c r="ET3" s="115" t="str">
        <f>$F$3</f>
        <v>平成２９</v>
      </c>
      <c r="EU3" s="115"/>
      <c r="EV3" s="115"/>
      <c r="EW3" s="17" t="s">
        <v>20</v>
      </c>
      <c r="EX3" s="115">
        <f>氏名入力!$G$10</f>
        <v>9</v>
      </c>
      <c r="EY3" s="116"/>
      <c r="EZ3" s="117" t="s">
        <v>21</v>
      </c>
      <c r="FA3" s="118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19">
        <f>氏名入力!C4</f>
        <v>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 t="s">
        <v>22</v>
      </c>
      <c r="O5" s="121"/>
      <c r="P5" s="57"/>
      <c r="R5" s="119">
        <f>氏名入力!C5</f>
        <v>0</v>
      </c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1" t="s">
        <v>22</v>
      </c>
      <c r="AE5" s="121"/>
      <c r="AF5" s="57"/>
      <c r="AH5" s="119">
        <f>氏名入力!C6</f>
        <v>0</v>
      </c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1" t="s">
        <v>22</v>
      </c>
      <c r="AU5" s="121"/>
      <c r="AV5" s="57"/>
      <c r="AX5" s="119">
        <f>氏名入力!C7</f>
        <v>0</v>
      </c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1" t="s">
        <v>22</v>
      </c>
      <c r="BK5" s="121"/>
      <c r="BL5" s="57"/>
      <c r="BN5" s="119">
        <f>氏名入力!C8</f>
        <v>0</v>
      </c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1" t="s">
        <v>22</v>
      </c>
      <c r="CA5" s="121"/>
      <c r="CB5" s="57"/>
      <c r="CD5" s="119">
        <f>氏名入力!C9</f>
        <v>0</v>
      </c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1" t="s">
        <v>22</v>
      </c>
      <c r="CQ5" s="121"/>
      <c r="CR5" s="57"/>
      <c r="CT5" s="119">
        <f>氏名入力!C10</f>
        <v>0</v>
      </c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1" t="s">
        <v>22</v>
      </c>
      <c r="DG5" s="121"/>
      <c r="DH5" s="57"/>
      <c r="DJ5" s="119">
        <f>氏名入力!C11</f>
        <v>0</v>
      </c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1" t="s">
        <v>22</v>
      </c>
      <c r="DW5" s="121"/>
      <c r="DX5" s="57"/>
      <c r="DZ5" s="119">
        <f>氏名入力!C12</f>
        <v>0</v>
      </c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1" t="s">
        <v>22</v>
      </c>
      <c r="EM5" s="121"/>
      <c r="EN5" s="57"/>
      <c r="EP5" s="119">
        <f>氏名入力!C13</f>
        <v>0</v>
      </c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1" t="s">
        <v>22</v>
      </c>
      <c r="FC5" s="121"/>
      <c r="FD5" s="57"/>
    </row>
    <row r="6" spans="2:160" ht="4.5" customHeight="1" thickBot="1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57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57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57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57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57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57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57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57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57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57"/>
    </row>
    <row r="7" spans="2:160" ht="18.75" customHeight="1">
      <c r="B7" s="123" t="s">
        <v>23</v>
      </c>
      <c r="C7" s="124"/>
      <c r="D7" s="124"/>
      <c r="E7" s="124"/>
      <c r="F7" s="124"/>
      <c r="G7" s="124"/>
      <c r="H7" s="124"/>
      <c r="I7" s="18" t="s">
        <v>24</v>
      </c>
      <c r="J7" s="77"/>
      <c r="K7" s="19" t="s">
        <v>25</v>
      </c>
      <c r="L7" s="77"/>
      <c r="M7" s="20" t="s">
        <v>26</v>
      </c>
      <c r="N7" s="127"/>
      <c r="O7" s="129" t="s">
        <v>26</v>
      </c>
      <c r="P7" s="57"/>
      <c r="R7" s="123" t="s">
        <v>23</v>
      </c>
      <c r="S7" s="124"/>
      <c r="T7" s="124"/>
      <c r="U7" s="124"/>
      <c r="V7" s="124"/>
      <c r="W7" s="124"/>
      <c r="X7" s="124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1">
        <f>$N$7</f>
        <v>0</v>
      </c>
      <c r="AE7" s="129" t="s">
        <v>26</v>
      </c>
      <c r="AF7" s="57"/>
      <c r="AH7" s="123" t="s">
        <v>23</v>
      </c>
      <c r="AI7" s="124"/>
      <c r="AJ7" s="124"/>
      <c r="AK7" s="124"/>
      <c r="AL7" s="124"/>
      <c r="AM7" s="124"/>
      <c r="AN7" s="124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1">
        <f>$N$7</f>
        <v>0</v>
      </c>
      <c r="AU7" s="129" t="s">
        <v>26</v>
      </c>
      <c r="AV7" s="57"/>
      <c r="AX7" s="123" t="s">
        <v>23</v>
      </c>
      <c r="AY7" s="124"/>
      <c r="AZ7" s="124"/>
      <c r="BA7" s="124"/>
      <c r="BB7" s="124"/>
      <c r="BC7" s="124"/>
      <c r="BD7" s="124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1">
        <f>$N$7</f>
        <v>0</v>
      </c>
      <c r="BK7" s="129" t="s">
        <v>26</v>
      </c>
      <c r="BL7" s="57"/>
      <c r="BN7" s="123" t="s">
        <v>23</v>
      </c>
      <c r="BO7" s="124"/>
      <c r="BP7" s="124"/>
      <c r="BQ7" s="124"/>
      <c r="BR7" s="124"/>
      <c r="BS7" s="124"/>
      <c r="BT7" s="124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1">
        <f>$N$7</f>
        <v>0</v>
      </c>
      <c r="CA7" s="129" t="s">
        <v>26</v>
      </c>
      <c r="CB7" s="57"/>
      <c r="CD7" s="123" t="s">
        <v>23</v>
      </c>
      <c r="CE7" s="124"/>
      <c r="CF7" s="124"/>
      <c r="CG7" s="124"/>
      <c r="CH7" s="124"/>
      <c r="CI7" s="124"/>
      <c r="CJ7" s="124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1">
        <f>$N$7</f>
        <v>0</v>
      </c>
      <c r="CQ7" s="129" t="s">
        <v>26</v>
      </c>
      <c r="CR7" s="57"/>
      <c r="CT7" s="123" t="s">
        <v>23</v>
      </c>
      <c r="CU7" s="124"/>
      <c r="CV7" s="124"/>
      <c r="CW7" s="124"/>
      <c r="CX7" s="124"/>
      <c r="CY7" s="124"/>
      <c r="CZ7" s="124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1">
        <f>$N$7</f>
        <v>0</v>
      </c>
      <c r="DG7" s="129" t="s">
        <v>26</v>
      </c>
      <c r="DH7" s="57"/>
      <c r="DJ7" s="123" t="s">
        <v>23</v>
      </c>
      <c r="DK7" s="124"/>
      <c r="DL7" s="124"/>
      <c r="DM7" s="124"/>
      <c r="DN7" s="124"/>
      <c r="DO7" s="124"/>
      <c r="DP7" s="124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1">
        <f>$N$7</f>
        <v>0</v>
      </c>
      <c r="DW7" s="129" t="s">
        <v>26</v>
      </c>
      <c r="DX7" s="57"/>
      <c r="DZ7" s="123" t="s">
        <v>23</v>
      </c>
      <c r="EA7" s="124"/>
      <c r="EB7" s="124"/>
      <c r="EC7" s="124"/>
      <c r="ED7" s="124"/>
      <c r="EE7" s="124"/>
      <c r="EF7" s="124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1">
        <f>$N$7</f>
        <v>0</v>
      </c>
      <c r="EM7" s="129" t="s">
        <v>26</v>
      </c>
      <c r="EN7" s="57"/>
      <c r="EP7" s="123" t="s">
        <v>23</v>
      </c>
      <c r="EQ7" s="124"/>
      <c r="ER7" s="124"/>
      <c r="ES7" s="124"/>
      <c r="ET7" s="124"/>
      <c r="EU7" s="124"/>
      <c r="EV7" s="124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1">
        <f>$N$7</f>
        <v>0</v>
      </c>
      <c r="FC7" s="129" t="s">
        <v>26</v>
      </c>
      <c r="FD7" s="57"/>
    </row>
    <row r="8" spans="2:160" ht="18.75" customHeight="1">
      <c r="B8" s="125"/>
      <c r="C8" s="126"/>
      <c r="D8" s="126"/>
      <c r="E8" s="126"/>
      <c r="F8" s="126"/>
      <c r="G8" s="126"/>
      <c r="H8" s="126"/>
      <c r="I8" s="21" t="s">
        <v>27</v>
      </c>
      <c r="J8" s="78"/>
      <c r="K8" s="22" t="s">
        <v>25</v>
      </c>
      <c r="L8" s="78"/>
      <c r="M8" s="23" t="s">
        <v>26</v>
      </c>
      <c r="N8" s="128"/>
      <c r="O8" s="130"/>
      <c r="P8" s="57"/>
      <c r="R8" s="125"/>
      <c r="S8" s="126"/>
      <c r="T8" s="126"/>
      <c r="U8" s="126"/>
      <c r="V8" s="126"/>
      <c r="W8" s="126"/>
      <c r="X8" s="126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2"/>
      <c r="AE8" s="130"/>
      <c r="AF8" s="57"/>
      <c r="AH8" s="125"/>
      <c r="AI8" s="126"/>
      <c r="AJ8" s="126"/>
      <c r="AK8" s="126"/>
      <c r="AL8" s="126"/>
      <c r="AM8" s="126"/>
      <c r="AN8" s="126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2"/>
      <c r="AU8" s="130"/>
      <c r="AV8" s="57"/>
      <c r="AX8" s="125"/>
      <c r="AY8" s="126"/>
      <c r="AZ8" s="126"/>
      <c r="BA8" s="126"/>
      <c r="BB8" s="126"/>
      <c r="BC8" s="126"/>
      <c r="BD8" s="126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2"/>
      <c r="BK8" s="130"/>
      <c r="BL8" s="57"/>
      <c r="BN8" s="125"/>
      <c r="BO8" s="126"/>
      <c r="BP8" s="126"/>
      <c r="BQ8" s="126"/>
      <c r="BR8" s="126"/>
      <c r="BS8" s="126"/>
      <c r="BT8" s="126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2"/>
      <c r="CA8" s="130"/>
      <c r="CB8" s="57"/>
      <c r="CD8" s="125"/>
      <c r="CE8" s="126"/>
      <c r="CF8" s="126"/>
      <c r="CG8" s="126"/>
      <c r="CH8" s="126"/>
      <c r="CI8" s="126"/>
      <c r="CJ8" s="126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2"/>
      <c r="CQ8" s="130"/>
      <c r="CR8" s="57"/>
      <c r="CT8" s="125"/>
      <c r="CU8" s="126"/>
      <c r="CV8" s="126"/>
      <c r="CW8" s="126"/>
      <c r="CX8" s="126"/>
      <c r="CY8" s="126"/>
      <c r="CZ8" s="126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2"/>
      <c r="DG8" s="130"/>
      <c r="DH8" s="57"/>
      <c r="DJ8" s="125"/>
      <c r="DK8" s="126"/>
      <c r="DL8" s="126"/>
      <c r="DM8" s="126"/>
      <c r="DN8" s="126"/>
      <c r="DO8" s="126"/>
      <c r="DP8" s="126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2"/>
      <c r="DW8" s="130"/>
      <c r="DX8" s="57"/>
      <c r="DZ8" s="125"/>
      <c r="EA8" s="126"/>
      <c r="EB8" s="126"/>
      <c r="EC8" s="126"/>
      <c r="ED8" s="126"/>
      <c r="EE8" s="126"/>
      <c r="EF8" s="126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2"/>
      <c r="EM8" s="130"/>
      <c r="EN8" s="57"/>
      <c r="EP8" s="125"/>
      <c r="EQ8" s="126"/>
      <c r="ER8" s="126"/>
      <c r="ES8" s="126"/>
      <c r="ET8" s="126"/>
      <c r="EU8" s="126"/>
      <c r="EV8" s="126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2"/>
      <c r="FC8" s="130"/>
      <c r="FD8" s="57"/>
    </row>
    <row r="9" spans="2:160">
      <c r="B9" s="125" t="s">
        <v>28</v>
      </c>
      <c r="C9" s="126"/>
      <c r="D9" s="126"/>
      <c r="E9" s="126"/>
      <c r="F9" s="126"/>
      <c r="G9" s="126"/>
      <c r="H9" s="126"/>
      <c r="I9" s="133"/>
      <c r="J9" s="133"/>
      <c r="K9" s="133"/>
      <c r="L9" s="134"/>
      <c r="M9" s="24" t="s">
        <v>29</v>
      </c>
      <c r="N9" s="79"/>
      <c r="O9" s="25" t="s">
        <v>30</v>
      </c>
      <c r="P9" s="57"/>
      <c r="R9" s="125" t="s">
        <v>28</v>
      </c>
      <c r="S9" s="126"/>
      <c r="T9" s="126"/>
      <c r="U9" s="126"/>
      <c r="V9" s="126"/>
      <c r="W9" s="126"/>
      <c r="X9" s="126"/>
      <c r="Y9" s="133"/>
      <c r="Z9" s="133"/>
      <c r="AA9" s="133"/>
      <c r="AB9" s="134"/>
      <c r="AC9" s="24" t="s">
        <v>29</v>
      </c>
      <c r="AD9" s="79"/>
      <c r="AE9" s="25" t="s">
        <v>30</v>
      </c>
      <c r="AF9" s="57"/>
      <c r="AH9" s="125" t="s">
        <v>28</v>
      </c>
      <c r="AI9" s="126"/>
      <c r="AJ9" s="126"/>
      <c r="AK9" s="126"/>
      <c r="AL9" s="126"/>
      <c r="AM9" s="126"/>
      <c r="AN9" s="126"/>
      <c r="AO9" s="133"/>
      <c r="AP9" s="133"/>
      <c r="AQ9" s="133"/>
      <c r="AR9" s="134"/>
      <c r="AS9" s="24" t="s">
        <v>29</v>
      </c>
      <c r="AT9" s="79"/>
      <c r="AU9" s="25" t="s">
        <v>30</v>
      </c>
      <c r="AV9" s="57"/>
      <c r="AX9" s="125" t="s">
        <v>28</v>
      </c>
      <c r="AY9" s="126"/>
      <c r="AZ9" s="126"/>
      <c r="BA9" s="126"/>
      <c r="BB9" s="126"/>
      <c r="BC9" s="126"/>
      <c r="BD9" s="126"/>
      <c r="BE9" s="133"/>
      <c r="BF9" s="133"/>
      <c r="BG9" s="133"/>
      <c r="BH9" s="134"/>
      <c r="BI9" s="24" t="s">
        <v>29</v>
      </c>
      <c r="BJ9" s="79"/>
      <c r="BK9" s="25" t="s">
        <v>30</v>
      </c>
      <c r="BL9" s="57"/>
      <c r="BN9" s="125" t="s">
        <v>28</v>
      </c>
      <c r="BO9" s="126"/>
      <c r="BP9" s="126"/>
      <c r="BQ9" s="126"/>
      <c r="BR9" s="126"/>
      <c r="BS9" s="126"/>
      <c r="BT9" s="126"/>
      <c r="BU9" s="133"/>
      <c r="BV9" s="133"/>
      <c r="BW9" s="133"/>
      <c r="BX9" s="134"/>
      <c r="BY9" s="24" t="s">
        <v>29</v>
      </c>
      <c r="BZ9" s="79"/>
      <c r="CA9" s="25" t="s">
        <v>30</v>
      </c>
      <c r="CB9" s="57"/>
      <c r="CD9" s="125" t="s">
        <v>28</v>
      </c>
      <c r="CE9" s="126"/>
      <c r="CF9" s="126"/>
      <c r="CG9" s="126"/>
      <c r="CH9" s="126"/>
      <c r="CI9" s="126"/>
      <c r="CJ9" s="126"/>
      <c r="CK9" s="133"/>
      <c r="CL9" s="133"/>
      <c r="CM9" s="133"/>
      <c r="CN9" s="134"/>
      <c r="CO9" s="24" t="s">
        <v>29</v>
      </c>
      <c r="CP9" s="79"/>
      <c r="CQ9" s="25" t="s">
        <v>30</v>
      </c>
      <c r="CR9" s="57"/>
      <c r="CT9" s="125" t="s">
        <v>28</v>
      </c>
      <c r="CU9" s="126"/>
      <c r="CV9" s="126"/>
      <c r="CW9" s="126"/>
      <c r="CX9" s="126"/>
      <c r="CY9" s="126"/>
      <c r="CZ9" s="126"/>
      <c r="DA9" s="133"/>
      <c r="DB9" s="133"/>
      <c r="DC9" s="133"/>
      <c r="DD9" s="134"/>
      <c r="DE9" s="24" t="s">
        <v>29</v>
      </c>
      <c r="DF9" s="79"/>
      <c r="DG9" s="25" t="s">
        <v>30</v>
      </c>
      <c r="DH9" s="57"/>
      <c r="DJ9" s="125" t="s">
        <v>28</v>
      </c>
      <c r="DK9" s="126"/>
      <c r="DL9" s="126"/>
      <c r="DM9" s="126"/>
      <c r="DN9" s="126"/>
      <c r="DO9" s="126"/>
      <c r="DP9" s="126"/>
      <c r="DQ9" s="133"/>
      <c r="DR9" s="133"/>
      <c r="DS9" s="133"/>
      <c r="DT9" s="134"/>
      <c r="DU9" s="24" t="s">
        <v>29</v>
      </c>
      <c r="DV9" s="79"/>
      <c r="DW9" s="25" t="s">
        <v>30</v>
      </c>
      <c r="DX9" s="57"/>
      <c r="DZ9" s="125" t="s">
        <v>28</v>
      </c>
      <c r="EA9" s="126"/>
      <c r="EB9" s="126"/>
      <c r="EC9" s="126"/>
      <c r="ED9" s="126"/>
      <c r="EE9" s="126"/>
      <c r="EF9" s="126"/>
      <c r="EG9" s="133"/>
      <c r="EH9" s="133"/>
      <c r="EI9" s="133"/>
      <c r="EJ9" s="134"/>
      <c r="EK9" s="24" t="s">
        <v>29</v>
      </c>
      <c r="EL9" s="79"/>
      <c r="EM9" s="25" t="s">
        <v>30</v>
      </c>
      <c r="EN9" s="57"/>
      <c r="EP9" s="125" t="s">
        <v>28</v>
      </c>
      <c r="EQ9" s="126"/>
      <c r="ER9" s="126"/>
      <c r="ES9" s="126"/>
      <c r="ET9" s="126"/>
      <c r="EU9" s="126"/>
      <c r="EV9" s="126"/>
      <c r="EW9" s="133"/>
      <c r="EX9" s="133"/>
      <c r="EY9" s="133"/>
      <c r="EZ9" s="134"/>
      <c r="FA9" s="24" t="s">
        <v>29</v>
      </c>
      <c r="FB9" s="79"/>
      <c r="FC9" s="25" t="s">
        <v>30</v>
      </c>
      <c r="FD9" s="57"/>
    </row>
    <row r="10" spans="2:160" ht="19.5" thickBot="1">
      <c r="B10" s="135" t="s">
        <v>70</v>
      </c>
      <c r="C10" s="136"/>
      <c r="D10" s="136"/>
      <c r="E10" s="136"/>
      <c r="F10" s="136"/>
      <c r="G10" s="136"/>
      <c r="H10" s="136"/>
      <c r="I10" s="137"/>
      <c r="J10" s="137"/>
      <c r="K10" s="137"/>
      <c r="L10" s="138"/>
      <c r="M10" s="26" t="s">
        <v>29</v>
      </c>
      <c r="N10" s="80"/>
      <c r="O10" s="27" t="s">
        <v>30</v>
      </c>
      <c r="P10" s="57"/>
      <c r="R10" s="135" t="s">
        <v>70</v>
      </c>
      <c r="S10" s="136"/>
      <c r="T10" s="136"/>
      <c r="U10" s="136"/>
      <c r="V10" s="136"/>
      <c r="W10" s="136"/>
      <c r="X10" s="136"/>
      <c r="Y10" s="137"/>
      <c r="Z10" s="137"/>
      <c r="AA10" s="137"/>
      <c r="AB10" s="138"/>
      <c r="AC10" s="26" t="s">
        <v>29</v>
      </c>
      <c r="AD10" s="80"/>
      <c r="AE10" s="27" t="s">
        <v>30</v>
      </c>
      <c r="AF10" s="57"/>
      <c r="AH10" s="135" t="s">
        <v>70</v>
      </c>
      <c r="AI10" s="136"/>
      <c r="AJ10" s="136"/>
      <c r="AK10" s="136"/>
      <c r="AL10" s="136"/>
      <c r="AM10" s="136"/>
      <c r="AN10" s="136"/>
      <c r="AO10" s="137"/>
      <c r="AP10" s="137"/>
      <c r="AQ10" s="137"/>
      <c r="AR10" s="138"/>
      <c r="AS10" s="26" t="s">
        <v>29</v>
      </c>
      <c r="AT10" s="80"/>
      <c r="AU10" s="27" t="s">
        <v>30</v>
      </c>
      <c r="AV10" s="57"/>
      <c r="AX10" s="135" t="s">
        <v>70</v>
      </c>
      <c r="AY10" s="136"/>
      <c r="AZ10" s="136"/>
      <c r="BA10" s="136"/>
      <c r="BB10" s="136"/>
      <c r="BC10" s="136"/>
      <c r="BD10" s="136"/>
      <c r="BE10" s="137"/>
      <c r="BF10" s="137"/>
      <c r="BG10" s="137"/>
      <c r="BH10" s="138"/>
      <c r="BI10" s="26" t="s">
        <v>29</v>
      </c>
      <c r="BJ10" s="80"/>
      <c r="BK10" s="27" t="s">
        <v>30</v>
      </c>
      <c r="BL10" s="57"/>
      <c r="BN10" s="135" t="s">
        <v>70</v>
      </c>
      <c r="BO10" s="136"/>
      <c r="BP10" s="136"/>
      <c r="BQ10" s="136"/>
      <c r="BR10" s="136"/>
      <c r="BS10" s="136"/>
      <c r="BT10" s="136"/>
      <c r="BU10" s="137"/>
      <c r="BV10" s="137"/>
      <c r="BW10" s="137"/>
      <c r="BX10" s="138"/>
      <c r="BY10" s="26" t="s">
        <v>29</v>
      </c>
      <c r="BZ10" s="80"/>
      <c r="CA10" s="27" t="s">
        <v>30</v>
      </c>
      <c r="CB10" s="57"/>
      <c r="CD10" s="135" t="s">
        <v>70</v>
      </c>
      <c r="CE10" s="136"/>
      <c r="CF10" s="136"/>
      <c r="CG10" s="136"/>
      <c r="CH10" s="136"/>
      <c r="CI10" s="136"/>
      <c r="CJ10" s="136"/>
      <c r="CK10" s="137"/>
      <c r="CL10" s="137"/>
      <c r="CM10" s="137"/>
      <c r="CN10" s="138"/>
      <c r="CO10" s="26" t="s">
        <v>29</v>
      </c>
      <c r="CP10" s="80"/>
      <c r="CQ10" s="27" t="s">
        <v>30</v>
      </c>
      <c r="CR10" s="57"/>
      <c r="CT10" s="135" t="s">
        <v>70</v>
      </c>
      <c r="CU10" s="136"/>
      <c r="CV10" s="136"/>
      <c r="CW10" s="136"/>
      <c r="CX10" s="136"/>
      <c r="CY10" s="136"/>
      <c r="CZ10" s="136"/>
      <c r="DA10" s="137"/>
      <c r="DB10" s="137"/>
      <c r="DC10" s="137"/>
      <c r="DD10" s="138"/>
      <c r="DE10" s="26" t="s">
        <v>29</v>
      </c>
      <c r="DF10" s="80"/>
      <c r="DG10" s="27" t="s">
        <v>30</v>
      </c>
      <c r="DH10" s="57"/>
      <c r="DJ10" s="135" t="s">
        <v>70</v>
      </c>
      <c r="DK10" s="136"/>
      <c r="DL10" s="136"/>
      <c r="DM10" s="136"/>
      <c r="DN10" s="136"/>
      <c r="DO10" s="136"/>
      <c r="DP10" s="136"/>
      <c r="DQ10" s="137"/>
      <c r="DR10" s="137"/>
      <c r="DS10" s="137"/>
      <c r="DT10" s="138"/>
      <c r="DU10" s="26" t="s">
        <v>29</v>
      </c>
      <c r="DV10" s="80"/>
      <c r="DW10" s="27" t="s">
        <v>30</v>
      </c>
      <c r="DX10" s="57"/>
      <c r="DZ10" s="135" t="s">
        <v>70</v>
      </c>
      <c r="EA10" s="136"/>
      <c r="EB10" s="136"/>
      <c r="EC10" s="136"/>
      <c r="ED10" s="136"/>
      <c r="EE10" s="136"/>
      <c r="EF10" s="136"/>
      <c r="EG10" s="137"/>
      <c r="EH10" s="137"/>
      <c r="EI10" s="137"/>
      <c r="EJ10" s="138"/>
      <c r="EK10" s="26" t="s">
        <v>29</v>
      </c>
      <c r="EL10" s="80"/>
      <c r="EM10" s="27" t="s">
        <v>30</v>
      </c>
      <c r="EN10" s="57"/>
      <c r="EP10" s="135" t="s">
        <v>70</v>
      </c>
      <c r="EQ10" s="136"/>
      <c r="ER10" s="136"/>
      <c r="ES10" s="136"/>
      <c r="ET10" s="136"/>
      <c r="EU10" s="136"/>
      <c r="EV10" s="136"/>
      <c r="EW10" s="137"/>
      <c r="EX10" s="137"/>
      <c r="EY10" s="137"/>
      <c r="EZ10" s="138"/>
      <c r="FA10" s="26" t="s">
        <v>29</v>
      </c>
      <c r="FB10" s="80"/>
      <c r="FC10" s="27" t="s">
        <v>30</v>
      </c>
      <c r="FD10" s="57"/>
    </row>
    <row r="11" spans="2:160" ht="21" customHeight="1">
      <c r="B11" s="144" t="s">
        <v>31</v>
      </c>
      <c r="C11" s="147" t="s">
        <v>32</v>
      </c>
      <c r="D11" s="148"/>
      <c r="E11" s="148"/>
      <c r="F11" s="148"/>
      <c r="G11" s="148"/>
      <c r="H11" s="148"/>
      <c r="I11" s="148"/>
      <c r="J11" s="149"/>
      <c r="K11" s="150"/>
      <c r="L11" s="150"/>
      <c r="M11" s="150"/>
      <c r="N11" s="150"/>
      <c r="O11" s="151"/>
      <c r="P11" s="57"/>
      <c r="R11" s="144" t="s">
        <v>31</v>
      </c>
      <c r="S11" s="147" t="s">
        <v>32</v>
      </c>
      <c r="T11" s="148"/>
      <c r="U11" s="148"/>
      <c r="V11" s="148"/>
      <c r="W11" s="148"/>
      <c r="X11" s="148"/>
      <c r="Y11" s="148"/>
      <c r="Z11" s="149"/>
      <c r="AA11" s="150"/>
      <c r="AB11" s="150"/>
      <c r="AC11" s="150"/>
      <c r="AD11" s="150"/>
      <c r="AE11" s="151"/>
      <c r="AF11" s="57"/>
      <c r="AH11" s="144" t="s">
        <v>31</v>
      </c>
      <c r="AI11" s="147" t="s">
        <v>32</v>
      </c>
      <c r="AJ11" s="148"/>
      <c r="AK11" s="148"/>
      <c r="AL11" s="148"/>
      <c r="AM11" s="148"/>
      <c r="AN11" s="148"/>
      <c r="AO11" s="148"/>
      <c r="AP11" s="149"/>
      <c r="AQ11" s="150"/>
      <c r="AR11" s="150"/>
      <c r="AS11" s="150"/>
      <c r="AT11" s="150"/>
      <c r="AU11" s="151"/>
      <c r="AV11" s="57"/>
      <c r="AX11" s="144" t="s">
        <v>31</v>
      </c>
      <c r="AY11" s="147" t="s">
        <v>32</v>
      </c>
      <c r="AZ11" s="148"/>
      <c r="BA11" s="148"/>
      <c r="BB11" s="148"/>
      <c r="BC11" s="148"/>
      <c r="BD11" s="148"/>
      <c r="BE11" s="148"/>
      <c r="BF11" s="149"/>
      <c r="BG11" s="150"/>
      <c r="BH11" s="150"/>
      <c r="BI11" s="150"/>
      <c r="BJ11" s="150"/>
      <c r="BK11" s="151"/>
      <c r="BL11" s="57"/>
      <c r="BN11" s="144" t="s">
        <v>31</v>
      </c>
      <c r="BO11" s="147" t="s">
        <v>32</v>
      </c>
      <c r="BP11" s="148"/>
      <c r="BQ11" s="148"/>
      <c r="BR11" s="148"/>
      <c r="BS11" s="148"/>
      <c r="BT11" s="148"/>
      <c r="BU11" s="148"/>
      <c r="BV11" s="149"/>
      <c r="BW11" s="150"/>
      <c r="BX11" s="150"/>
      <c r="BY11" s="150"/>
      <c r="BZ11" s="150"/>
      <c r="CA11" s="151"/>
      <c r="CB11" s="57"/>
      <c r="CD11" s="144" t="s">
        <v>31</v>
      </c>
      <c r="CE11" s="147" t="s">
        <v>32</v>
      </c>
      <c r="CF11" s="148"/>
      <c r="CG11" s="148"/>
      <c r="CH11" s="148"/>
      <c r="CI11" s="148"/>
      <c r="CJ11" s="148"/>
      <c r="CK11" s="148"/>
      <c r="CL11" s="149"/>
      <c r="CM11" s="150"/>
      <c r="CN11" s="150"/>
      <c r="CO11" s="150"/>
      <c r="CP11" s="150"/>
      <c r="CQ11" s="151"/>
      <c r="CR11" s="57"/>
      <c r="CT11" s="144" t="s">
        <v>31</v>
      </c>
      <c r="CU11" s="147" t="s">
        <v>32</v>
      </c>
      <c r="CV11" s="148"/>
      <c r="CW11" s="148"/>
      <c r="CX11" s="148"/>
      <c r="CY11" s="148"/>
      <c r="CZ11" s="148"/>
      <c r="DA11" s="148"/>
      <c r="DB11" s="149"/>
      <c r="DC11" s="150"/>
      <c r="DD11" s="150"/>
      <c r="DE11" s="150"/>
      <c r="DF11" s="150"/>
      <c r="DG11" s="151"/>
      <c r="DH11" s="57"/>
      <c r="DJ11" s="144" t="s">
        <v>31</v>
      </c>
      <c r="DK11" s="147" t="s">
        <v>32</v>
      </c>
      <c r="DL11" s="148"/>
      <c r="DM11" s="148"/>
      <c r="DN11" s="148"/>
      <c r="DO11" s="148"/>
      <c r="DP11" s="148"/>
      <c r="DQ11" s="148"/>
      <c r="DR11" s="149"/>
      <c r="DS11" s="150"/>
      <c r="DT11" s="150"/>
      <c r="DU11" s="150"/>
      <c r="DV11" s="150"/>
      <c r="DW11" s="151"/>
      <c r="DX11" s="57"/>
      <c r="DZ11" s="144" t="s">
        <v>31</v>
      </c>
      <c r="EA11" s="147" t="s">
        <v>32</v>
      </c>
      <c r="EB11" s="148"/>
      <c r="EC11" s="148"/>
      <c r="ED11" s="148"/>
      <c r="EE11" s="148"/>
      <c r="EF11" s="148"/>
      <c r="EG11" s="148"/>
      <c r="EH11" s="157"/>
      <c r="EI11" s="158"/>
      <c r="EJ11" s="158"/>
      <c r="EK11" s="158"/>
      <c r="EL11" s="158"/>
      <c r="EM11" s="159"/>
      <c r="EN11" s="57"/>
      <c r="EP11" s="144" t="s">
        <v>31</v>
      </c>
      <c r="EQ11" s="147" t="s">
        <v>32</v>
      </c>
      <c r="ER11" s="148"/>
      <c r="ES11" s="148"/>
      <c r="ET11" s="148"/>
      <c r="EU11" s="148"/>
      <c r="EV11" s="148"/>
      <c r="EW11" s="148"/>
      <c r="EX11" s="157"/>
      <c r="EY11" s="158"/>
      <c r="EZ11" s="158"/>
      <c r="FA11" s="158"/>
      <c r="FB11" s="158"/>
      <c r="FC11" s="159"/>
      <c r="FD11" s="57"/>
    </row>
    <row r="12" spans="2:160" ht="21" customHeight="1">
      <c r="B12" s="145"/>
      <c r="C12" s="139" t="s">
        <v>71</v>
      </c>
      <c r="D12" s="140"/>
      <c r="E12" s="140"/>
      <c r="F12" s="140"/>
      <c r="G12" s="140"/>
      <c r="H12" s="140"/>
      <c r="I12" s="140"/>
      <c r="J12" s="141"/>
      <c r="K12" s="142"/>
      <c r="L12" s="142"/>
      <c r="M12" s="142"/>
      <c r="N12" s="142"/>
      <c r="O12" s="143"/>
      <c r="P12" s="57"/>
      <c r="R12" s="145"/>
      <c r="S12" s="139" t="s">
        <v>71</v>
      </c>
      <c r="T12" s="140"/>
      <c r="U12" s="140"/>
      <c r="V12" s="140"/>
      <c r="W12" s="140"/>
      <c r="X12" s="140"/>
      <c r="Y12" s="140"/>
      <c r="Z12" s="141"/>
      <c r="AA12" s="142"/>
      <c r="AB12" s="142"/>
      <c r="AC12" s="142"/>
      <c r="AD12" s="142"/>
      <c r="AE12" s="143"/>
      <c r="AF12" s="57"/>
      <c r="AH12" s="145"/>
      <c r="AI12" s="139" t="s">
        <v>71</v>
      </c>
      <c r="AJ12" s="140"/>
      <c r="AK12" s="140"/>
      <c r="AL12" s="140"/>
      <c r="AM12" s="140"/>
      <c r="AN12" s="140"/>
      <c r="AO12" s="140"/>
      <c r="AP12" s="141"/>
      <c r="AQ12" s="142"/>
      <c r="AR12" s="142"/>
      <c r="AS12" s="142"/>
      <c r="AT12" s="142"/>
      <c r="AU12" s="143"/>
      <c r="AV12" s="57"/>
      <c r="AX12" s="145"/>
      <c r="AY12" s="139" t="s">
        <v>71</v>
      </c>
      <c r="AZ12" s="140"/>
      <c r="BA12" s="140"/>
      <c r="BB12" s="140"/>
      <c r="BC12" s="140"/>
      <c r="BD12" s="140"/>
      <c r="BE12" s="140"/>
      <c r="BF12" s="141"/>
      <c r="BG12" s="142"/>
      <c r="BH12" s="142"/>
      <c r="BI12" s="142"/>
      <c r="BJ12" s="142"/>
      <c r="BK12" s="143"/>
      <c r="BL12" s="57"/>
      <c r="BN12" s="145"/>
      <c r="BO12" s="139" t="s">
        <v>71</v>
      </c>
      <c r="BP12" s="140"/>
      <c r="BQ12" s="140"/>
      <c r="BR12" s="140"/>
      <c r="BS12" s="140"/>
      <c r="BT12" s="140"/>
      <c r="BU12" s="140"/>
      <c r="BV12" s="141"/>
      <c r="BW12" s="142"/>
      <c r="BX12" s="142"/>
      <c r="BY12" s="142"/>
      <c r="BZ12" s="142"/>
      <c r="CA12" s="143"/>
      <c r="CB12" s="57"/>
      <c r="CD12" s="145"/>
      <c r="CE12" s="139" t="s">
        <v>71</v>
      </c>
      <c r="CF12" s="140"/>
      <c r="CG12" s="140"/>
      <c r="CH12" s="140"/>
      <c r="CI12" s="140"/>
      <c r="CJ12" s="140"/>
      <c r="CK12" s="140"/>
      <c r="CL12" s="141"/>
      <c r="CM12" s="142"/>
      <c r="CN12" s="142"/>
      <c r="CO12" s="142"/>
      <c r="CP12" s="142"/>
      <c r="CQ12" s="143"/>
      <c r="CR12" s="57"/>
      <c r="CT12" s="145"/>
      <c r="CU12" s="139" t="s">
        <v>71</v>
      </c>
      <c r="CV12" s="140"/>
      <c r="CW12" s="140"/>
      <c r="CX12" s="140"/>
      <c r="CY12" s="140"/>
      <c r="CZ12" s="140"/>
      <c r="DA12" s="140"/>
      <c r="DB12" s="141"/>
      <c r="DC12" s="142"/>
      <c r="DD12" s="142"/>
      <c r="DE12" s="142"/>
      <c r="DF12" s="142"/>
      <c r="DG12" s="143"/>
      <c r="DH12" s="57"/>
      <c r="DJ12" s="145"/>
      <c r="DK12" s="139" t="s">
        <v>71</v>
      </c>
      <c r="DL12" s="140"/>
      <c r="DM12" s="140"/>
      <c r="DN12" s="140"/>
      <c r="DO12" s="140"/>
      <c r="DP12" s="140"/>
      <c r="DQ12" s="140"/>
      <c r="DR12" s="141"/>
      <c r="DS12" s="142"/>
      <c r="DT12" s="142"/>
      <c r="DU12" s="142"/>
      <c r="DV12" s="142"/>
      <c r="DW12" s="143"/>
      <c r="DX12" s="57"/>
      <c r="DZ12" s="145"/>
      <c r="EA12" s="139" t="s">
        <v>71</v>
      </c>
      <c r="EB12" s="140"/>
      <c r="EC12" s="140"/>
      <c r="ED12" s="140"/>
      <c r="EE12" s="140"/>
      <c r="EF12" s="140"/>
      <c r="EG12" s="140"/>
      <c r="EH12" s="154"/>
      <c r="EI12" s="155"/>
      <c r="EJ12" s="155"/>
      <c r="EK12" s="155"/>
      <c r="EL12" s="155"/>
      <c r="EM12" s="156"/>
      <c r="EN12" s="57"/>
      <c r="EP12" s="145"/>
      <c r="EQ12" s="139" t="s">
        <v>71</v>
      </c>
      <c r="ER12" s="140"/>
      <c r="ES12" s="140"/>
      <c r="ET12" s="140"/>
      <c r="EU12" s="140"/>
      <c r="EV12" s="140"/>
      <c r="EW12" s="140"/>
      <c r="EX12" s="154"/>
      <c r="EY12" s="155"/>
      <c r="EZ12" s="155"/>
      <c r="FA12" s="155"/>
      <c r="FB12" s="155"/>
      <c r="FC12" s="156"/>
      <c r="FD12" s="57"/>
    </row>
    <row r="13" spans="2:160" ht="21" customHeight="1">
      <c r="B13" s="145"/>
      <c r="C13" s="152">
        <f>氏名入力!$J$4</f>
        <v>0</v>
      </c>
      <c r="D13" s="153"/>
      <c r="E13" s="153"/>
      <c r="F13" s="153"/>
      <c r="G13" s="153"/>
      <c r="H13" s="153"/>
      <c r="I13" s="153"/>
      <c r="J13" s="154"/>
      <c r="K13" s="155"/>
      <c r="L13" s="155"/>
      <c r="M13" s="155"/>
      <c r="N13" s="155"/>
      <c r="O13" s="156"/>
      <c r="P13" s="57"/>
      <c r="R13" s="145"/>
      <c r="S13" s="152">
        <f>氏名入力!$J$4</f>
        <v>0</v>
      </c>
      <c r="T13" s="153"/>
      <c r="U13" s="153"/>
      <c r="V13" s="153"/>
      <c r="W13" s="153"/>
      <c r="X13" s="153"/>
      <c r="Y13" s="153"/>
      <c r="Z13" s="154"/>
      <c r="AA13" s="155"/>
      <c r="AB13" s="155"/>
      <c r="AC13" s="155"/>
      <c r="AD13" s="155"/>
      <c r="AE13" s="156"/>
      <c r="AF13" s="57"/>
      <c r="AH13" s="145"/>
      <c r="AI13" s="152">
        <f>氏名入力!$J$4</f>
        <v>0</v>
      </c>
      <c r="AJ13" s="153"/>
      <c r="AK13" s="153"/>
      <c r="AL13" s="153"/>
      <c r="AM13" s="153"/>
      <c r="AN13" s="153"/>
      <c r="AO13" s="153"/>
      <c r="AP13" s="154"/>
      <c r="AQ13" s="155"/>
      <c r="AR13" s="155"/>
      <c r="AS13" s="155"/>
      <c r="AT13" s="155"/>
      <c r="AU13" s="156"/>
      <c r="AV13" s="57"/>
      <c r="AX13" s="145"/>
      <c r="AY13" s="152">
        <f>氏名入力!$J$4</f>
        <v>0</v>
      </c>
      <c r="AZ13" s="153"/>
      <c r="BA13" s="153"/>
      <c r="BB13" s="153"/>
      <c r="BC13" s="153"/>
      <c r="BD13" s="153"/>
      <c r="BE13" s="153"/>
      <c r="BF13" s="154"/>
      <c r="BG13" s="155"/>
      <c r="BH13" s="155"/>
      <c r="BI13" s="155"/>
      <c r="BJ13" s="155"/>
      <c r="BK13" s="156"/>
      <c r="BL13" s="57"/>
      <c r="BN13" s="145"/>
      <c r="BO13" s="152">
        <f>氏名入力!$J$4</f>
        <v>0</v>
      </c>
      <c r="BP13" s="153"/>
      <c r="BQ13" s="153"/>
      <c r="BR13" s="153"/>
      <c r="BS13" s="153"/>
      <c r="BT13" s="153"/>
      <c r="BU13" s="153"/>
      <c r="BV13" s="154"/>
      <c r="BW13" s="155"/>
      <c r="BX13" s="155"/>
      <c r="BY13" s="155"/>
      <c r="BZ13" s="155"/>
      <c r="CA13" s="156"/>
      <c r="CB13" s="57"/>
      <c r="CD13" s="145"/>
      <c r="CE13" s="152">
        <f>氏名入力!$J$4</f>
        <v>0</v>
      </c>
      <c r="CF13" s="153"/>
      <c r="CG13" s="153"/>
      <c r="CH13" s="153"/>
      <c r="CI13" s="153"/>
      <c r="CJ13" s="153"/>
      <c r="CK13" s="153"/>
      <c r="CL13" s="154"/>
      <c r="CM13" s="155"/>
      <c r="CN13" s="155"/>
      <c r="CO13" s="155"/>
      <c r="CP13" s="155"/>
      <c r="CQ13" s="156"/>
      <c r="CR13" s="57"/>
      <c r="CT13" s="145"/>
      <c r="CU13" s="152">
        <f>氏名入力!$J$4</f>
        <v>0</v>
      </c>
      <c r="CV13" s="153"/>
      <c r="CW13" s="153"/>
      <c r="CX13" s="153"/>
      <c r="CY13" s="153"/>
      <c r="CZ13" s="153"/>
      <c r="DA13" s="153"/>
      <c r="DB13" s="154"/>
      <c r="DC13" s="155"/>
      <c r="DD13" s="155"/>
      <c r="DE13" s="155"/>
      <c r="DF13" s="155"/>
      <c r="DG13" s="156"/>
      <c r="DH13" s="57"/>
      <c r="DJ13" s="145"/>
      <c r="DK13" s="152">
        <f>氏名入力!$J$4</f>
        <v>0</v>
      </c>
      <c r="DL13" s="153"/>
      <c r="DM13" s="153"/>
      <c r="DN13" s="153"/>
      <c r="DO13" s="153"/>
      <c r="DP13" s="153"/>
      <c r="DQ13" s="153"/>
      <c r="DR13" s="154"/>
      <c r="DS13" s="155"/>
      <c r="DT13" s="155"/>
      <c r="DU13" s="155"/>
      <c r="DV13" s="155"/>
      <c r="DW13" s="156"/>
      <c r="DX13" s="57"/>
      <c r="DZ13" s="145"/>
      <c r="EA13" s="160">
        <f>氏名入力!$J$4</f>
        <v>0</v>
      </c>
      <c r="EB13" s="161"/>
      <c r="EC13" s="161"/>
      <c r="ED13" s="161"/>
      <c r="EE13" s="161"/>
      <c r="EF13" s="161"/>
      <c r="EG13" s="161"/>
      <c r="EH13" s="154"/>
      <c r="EI13" s="155"/>
      <c r="EJ13" s="155"/>
      <c r="EK13" s="155"/>
      <c r="EL13" s="155"/>
      <c r="EM13" s="156"/>
      <c r="EN13" s="57"/>
      <c r="EP13" s="145"/>
      <c r="EQ13" s="160">
        <f>氏名入力!$J$4</f>
        <v>0</v>
      </c>
      <c r="ER13" s="161"/>
      <c r="ES13" s="161"/>
      <c r="ET13" s="161"/>
      <c r="EU13" s="161"/>
      <c r="EV13" s="161"/>
      <c r="EW13" s="161"/>
      <c r="EX13" s="154"/>
      <c r="EY13" s="155"/>
      <c r="EZ13" s="155"/>
      <c r="FA13" s="155"/>
      <c r="FB13" s="155"/>
      <c r="FC13" s="156"/>
      <c r="FD13" s="57"/>
    </row>
    <row r="14" spans="2:160" ht="21" customHeight="1">
      <c r="B14" s="145"/>
      <c r="C14" s="152">
        <f>氏名入力!$J$5</f>
        <v>0</v>
      </c>
      <c r="D14" s="153"/>
      <c r="E14" s="153"/>
      <c r="F14" s="153"/>
      <c r="G14" s="153"/>
      <c r="H14" s="153"/>
      <c r="I14" s="153"/>
      <c r="J14" s="154"/>
      <c r="K14" s="155"/>
      <c r="L14" s="155"/>
      <c r="M14" s="155"/>
      <c r="N14" s="155"/>
      <c r="O14" s="156"/>
      <c r="P14" s="57"/>
      <c r="R14" s="145"/>
      <c r="S14" s="152">
        <f>氏名入力!$J$5</f>
        <v>0</v>
      </c>
      <c r="T14" s="153"/>
      <c r="U14" s="153"/>
      <c r="V14" s="153"/>
      <c r="W14" s="153"/>
      <c r="X14" s="153"/>
      <c r="Y14" s="153"/>
      <c r="Z14" s="154"/>
      <c r="AA14" s="155"/>
      <c r="AB14" s="155"/>
      <c r="AC14" s="155"/>
      <c r="AD14" s="155"/>
      <c r="AE14" s="156"/>
      <c r="AF14" s="57"/>
      <c r="AH14" s="145"/>
      <c r="AI14" s="152">
        <f>氏名入力!$J$5</f>
        <v>0</v>
      </c>
      <c r="AJ14" s="153"/>
      <c r="AK14" s="153"/>
      <c r="AL14" s="153"/>
      <c r="AM14" s="153"/>
      <c r="AN14" s="153"/>
      <c r="AO14" s="153"/>
      <c r="AP14" s="154"/>
      <c r="AQ14" s="155"/>
      <c r="AR14" s="155"/>
      <c r="AS14" s="155"/>
      <c r="AT14" s="155"/>
      <c r="AU14" s="156"/>
      <c r="AV14" s="57"/>
      <c r="AX14" s="145"/>
      <c r="AY14" s="152">
        <f>氏名入力!$J$5</f>
        <v>0</v>
      </c>
      <c r="AZ14" s="153"/>
      <c r="BA14" s="153"/>
      <c r="BB14" s="153"/>
      <c r="BC14" s="153"/>
      <c r="BD14" s="153"/>
      <c r="BE14" s="153"/>
      <c r="BF14" s="154"/>
      <c r="BG14" s="155"/>
      <c r="BH14" s="155"/>
      <c r="BI14" s="155"/>
      <c r="BJ14" s="155"/>
      <c r="BK14" s="156"/>
      <c r="BL14" s="57"/>
      <c r="BN14" s="145"/>
      <c r="BO14" s="152">
        <f>氏名入力!$J$5</f>
        <v>0</v>
      </c>
      <c r="BP14" s="153"/>
      <c r="BQ14" s="153"/>
      <c r="BR14" s="153"/>
      <c r="BS14" s="153"/>
      <c r="BT14" s="153"/>
      <c r="BU14" s="153"/>
      <c r="BV14" s="154"/>
      <c r="BW14" s="155"/>
      <c r="BX14" s="155"/>
      <c r="BY14" s="155"/>
      <c r="BZ14" s="155"/>
      <c r="CA14" s="156"/>
      <c r="CB14" s="57"/>
      <c r="CD14" s="145"/>
      <c r="CE14" s="152">
        <f>氏名入力!$J$5</f>
        <v>0</v>
      </c>
      <c r="CF14" s="153"/>
      <c r="CG14" s="153"/>
      <c r="CH14" s="153"/>
      <c r="CI14" s="153"/>
      <c r="CJ14" s="153"/>
      <c r="CK14" s="153"/>
      <c r="CL14" s="154"/>
      <c r="CM14" s="155"/>
      <c r="CN14" s="155"/>
      <c r="CO14" s="155"/>
      <c r="CP14" s="155"/>
      <c r="CQ14" s="156"/>
      <c r="CR14" s="57"/>
      <c r="CT14" s="145"/>
      <c r="CU14" s="152">
        <f>氏名入力!$J$5</f>
        <v>0</v>
      </c>
      <c r="CV14" s="153"/>
      <c r="CW14" s="153"/>
      <c r="CX14" s="153"/>
      <c r="CY14" s="153"/>
      <c r="CZ14" s="153"/>
      <c r="DA14" s="153"/>
      <c r="DB14" s="154"/>
      <c r="DC14" s="155"/>
      <c r="DD14" s="155"/>
      <c r="DE14" s="155"/>
      <c r="DF14" s="155"/>
      <c r="DG14" s="156"/>
      <c r="DH14" s="57"/>
      <c r="DJ14" s="145"/>
      <c r="DK14" s="152">
        <f>氏名入力!$J$5</f>
        <v>0</v>
      </c>
      <c r="DL14" s="153"/>
      <c r="DM14" s="153"/>
      <c r="DN14" s="153"/>
      <c r="DO14" s="153"/>
      <c r="DP14" s="153"/>
      <c r="DQ14" s="153"/>
      <c r="DR14" s="154"/>
      <c r="DS14" s="155"/>
      <c r="DT14" s="155"/>
      <c r="DU14" s="155"/>
      <c r="DV14" s="155"/>
      <c r="DW14" s="156"/>
      <c r="DX14" s="57"/>
      <c r="DZ14" s="145"/>
      <c r="EA14" s="160">
        <f>氏名入力!$J$5</f>
        <v>0</v>
      </c>
      <c r="EB14" s="161"/>
      <c r="EC14" s="161"/>
      <c r="ED14" s="161"/>
      <c r="EE14" s="161"/>
      <c r="EF14" s="161"/>
      <c r="EG14" s="161"/>
      <c r="EH14" s="154"/>
      <c r="EI14" s="155"/>
      <c r="EJ14" s="155"/>
      <c r="EK14" s="155"/>
      <c r="EL14" s="155"/>
      <c r="EM14" s="156"/>
      <c r="EN14" s="57"/>
      <c r="EP14" s="145"/>
      <c r="EQ14" s="160">
        <f>氏名入力!$J$5</f>
        <v>0</v>
      </c>
      <c r="ER14" s="161"/>
      <c r="ES14" s="161"/>
      <c r="ET14" s="161"/>
      <c r="EU14" s="161"/>
      <c r="EV14" s="161"/>
      <c r="EW14" s="161"/>
      <c r="EX14" s="154"/>
      <c r="EY14" s="155"/>
      <c r="EZ14" s="155"/>
      <c r="FA14" s="155"/>
      <c r="FB14" s="155"/>
      <c r="FC14" s="156"/>
      <c r="FD14" s="57"/>
    </row>
    <row r="15" spans="2:160" ht="21" customHeight="1">
      <c r="B15" s="145"/>
      <c r="C15" s="152">
        <f>氏名入力!$J$6</f>
        <v>0</v>
      </c>
      <c r="D15" s="153"/>
      <c r="E15" s="153"/>
      <c r="F15" s="153"/>
      <c r="G15" s="153"/>
      <c r="H15" s="153"/>
      <c r="I15" s="153"/>
      <c r="J15" s="154"/>
      <c r="K15" s="155"/>
      <c r="L15" s="155"/>
      <c r="M15" s="155"/>
      <c r="N15" s="155"/>
      <c r="O15" s="156"/>
      <c r="P15" s="57"/>
      <c r="R15" s="145"/>
      <c r="S15" s="152">
        <f>氏名入力!$J$6</f>
        <v>0</v>
      </c>
      <c r="T15" s="153"/>
      <c r="U15" s="153"/>
      <c r="V15" s="153"/>
      <c r="W15" s="153"/>
      <c r="X15" s="153"/>
      <c r="Y15" s="153"/>
      <c r="Z15" s="154"/>
      <c r="AA15" s="155"/>
      <c r="AB15" s="155"/>
      <c r="AC15" s="155"/>
      <c r="AD15" s="155"/>
      <c r="AE15" s="156"/>
      <c r="AF15" s="57"/>
      <c r="AH15" s="145"/>
      <c r="AI15" s="152">
        <f>氏名入力!$J$6</f>
        <v>0</v>
      </c>
      <c r="AJ15" s="153"/>
      <c r="AK15" s="153"/>
      <c r="AL15" s="153"/>
      <c r="AM15" s="153"/>
      <c r="AN15" s="153"/>
      <c r="AO15" s="153"/>
      <c r="AP15" s="154"/>
      <c r="AQ15" s="155"/>
      <c r="AR15" s="155"/>
      <c r="AS15" s="155"/>
      <c r="AT15" s="155"/>
      <c r="AU15" s="156"/>
      <c r="AV15" s="57"/>
      <c r="AX15" s="145"/>
      <c r="AY15" s="152">
        <f>氏名入力!$J$6</f>
        <v>0</v>
      </c>
      <c r="AZ15" s="153"/>
      <c r="BA15" s="153"/>
      <c r="BB15" s="153"/>
      <c r="BC15" s="153"/>
      <c r="BD15" s="153"/>
      <c r="BE15" s="153"/>
      <c r="BF15" s="154"/>
      <c r="BG15" s="155"/>
      <c r="BH15" s="155"/>
      <c r="BI15" s="155"/>
      <c r="BJ15" s="155"/>
      <c r="BK15" s="156"/>
      <c r="BL15" s="57"/>
      <c r="BN15" s="145"/>
      <c r="BO15" s="152">
        <f>氏名入力!$J$6</f>
        <v>0</v>
      </c>
      <c r="BP15" s="153"/>
      <c r="BQ15" s="153"/>
      <c r="BR15" s="153"/>
      <c r="BS15" s="153"/>
      <c r="BT15" s="153"/>
      <c r="BU15" s="153"/>
      <c r="BV15" s="154"/>
      <c r="BW15" s="155"/>
      <c r="BX15" s="155"/>
      <c r="BY15" s="155"/>
      <c r="BZ15" s="155"/>
      <c r="CA15" s="156"/>
      <c r="CB15" s="57"/>
      <c r="CD15" s="145"/>
      <c r="CE15" s="152">
        <f>氏名入力!$J$6</f>
        <v>0</v>
      </c>
      <c r="CF15" s="153"/>
      <c r="CG15" s="153"/>
      <c r="CH15" s="153"/>
      <c r="CI15" s="153"/>
      <c r="CJ15" s="153"/>
      <c r="CK15" s="153"/>
      <c r="CL15" s="154"/>
      <c r="CM15" s="155"/>
      <c r="CN15" s="155"/>
      <c r="CO15" s="155"/>
      <c r="CP15" s="155"/>
      <c r="CQ15" s="156"/>
      <c r="CR15" s="57"/>
      <c r="CT15" s="145"/>
      <c r="CU15" s="152">
        <f>氏名入力!$J$6</f>
        <v>0</v>
      </c>
      <c r="CV15" s="153"/>
      <c r="CW15" s="153"/>
      <c r="CX15" s="153"/>
      <c r="CY15" s="153"/>
      <c r="CZ15" s="153"/>
      <c r="DA15" s="153"/>
      <c r="DB15" s="154"/>
      <c r="DC15" s="155"/>
      <c r="DD15" s="155"/>
      <c r="DE15" s="155"/>
      <c r="DF15" s="155"/>
      <c r="DG15" s="156"/>
      <c r="DH15" s="57"/>
      <c r="DJ15" s="145"/>
      <c r="DK15" s="152">
        <f>氏名入力!$J$6</f>
        <v>0</v>
      </c>
      <c r="DL15" s="153"/>
      <c r="DM15" s="153"/>
      <c r="DN15" s="153"/>
      <c r="DO15" s="153"/>
      <c r="DP15" s="153"/>
      <c r="DQ15" s="153"/>
      <c r="DR15" s="154"/>
      <c r="DS15" s="155"/>
      <c r="DT15" s="155"/>
      <c r="DU15" s="155"/>
      <c r="DV15" s="155"/>
      <c r="DW15" s="156"/>
      <c r="DX15" s="57"/>
      <c r="DZ15" s="145"/>
      <c r="EA15" s="160">
        <f>氏名入力!$J$6</f>
        <v>0</v>
      </c>
      <c r="EB15" s="161"/>
      <c r="EC15" s="161"/>
      <c r="ED15" s="161"/>
      <c r="EE15" s="161"/>
      <c r="EF15" s="161"/>
      <c r="EG15" s="161"/>
      <c r="EH15" s="154"/>
      <c r="EI15" s="155"/>
      <c r="EJ15" s="155"/>
      <c r="EK15" s="155"/>
      <c r="EL15" s="155"/>
      <c r="EM15" s="156"/>
      <c r="EN15" s="57"/>
      <c r="EP15" s="145"/>
      <c r="EQ15" s="160">
        <f>氏名入力!$J$6</f>
        <v>0</v>
      </c>
      <c r="ER15" s="161"/>
      <c r="ES15" s="161"/>
      <c r="ET15" s="161"/>
      <c r="EU15" s="161"/>
      <c r="EV15" s="161"/>
      <c r="EW15" s="161"/>
      <c r="EX15" s="154"/>
      <c r="EY15" s="155"/>
      <c r="EZ15" s="155"/>
      <c r="FA15" s="155"/>
      <c r="FB15" s="155"/>
      <c r="FC15" s="156"/>
      <c r="FD15" s="57"/>
    </row>
    <row r="16" spans="2:160" ht="21" customHeight="1">
      <c r="B16" s="145"/>
      <c r="C16" s="152">
        <f>氏名入力!$J$7</f>
        <v>0</v>
      </c>
      <c r="D16" s="153"/>
      <c r="E16" s="153"/>
      <c r="F16" s="153"/>
      <c r="G16" s="153"/>
      <c r="H16" s="153"/>
      <c r="I16" s="153"/>
      <c r="J16" s="154"/>
      <c r="K16" s="162"/>
      <c r="L16" s="162"/>
      <c r="M16" s="162"/>
      <c r="N16" s="162"/>
      <c r="O16" s="163"/>
      <c r="P16" s="57"/>
      <c r="R16" s="145"/>
      <c r="S16" s="152">
        <f>氏名入力!$J$7</f>
        <v>0</v>
      </c>
      <c r="T16" s="153"/>
      <c r="U16" s="153"/>
      <c r="V16" s="153"/>
      <c r="W16" s="153"/>
      <c r="X16" s="153"/>
      <c r="Y16" s="153"/>
      <c r="Z16" s="154"/>
      <c r="AA16" s="162"/>
      <c r="AB16" s="162"/>
      <c r="AC16" s="162"/>
      <c r="AD16" s="162"/>
      <c r="AE16" s="163"/>
      <c r="AF16" s="57"/>
      <c r="AH16" s="145"/>
      <c r="AI16" s="152">
        <f>氏名入力!$J$7</f>
        <v>0</v>
      </c>
      <c r="AJ16" s="153"/>
      <c r="AK16" s="153"/>
      <c r="AL16" s="153"/>
      <c r="AM16" s="153"/>
      <c r="AN16" s="153"/>
      <c r="AO16" s="153"/>
      <c r="AP16" s="154"/>
      <c r="AQ16" s="162"/>
      <c r="AR16" s="162"/>
      <c r="AS16" s="162"/>
      <c r="AT16" s="162"/>
      <c r="AU16" s="163"/>
      <c r="AV16" s="57"/>
      <c r="AX16" s="145"/>
      <c r="AY16" s="152">
        <f>氏名入力!$J$7</f>
        <v>0</v>
      </c>
      <c r="AZ16" s="153"/>
      <c r="BA16" s="153"/>
      <c r="BB16" s="153"/>
      <c r="BC16" s="153"/>
      <c r="BD16" s="153"/>
      <c r="BE16" s="153"/>
      <c r="BF16" s="154"/>
      <c r="BG16" s="162"/>
      <c r="BH16" s="162"/>
      <c r="BI16" s="162"/>
      <c r="BJ16" s="162"/>
      <c r="BK16" s="163"/>
      <c r="BL16" s="57"/>
      <c r="BN16" s="145"/>
      <c r="BO16" s="152">
        <f>氏名入力!$J$7</f>
        <v>0</v>
      </c>
      <c r="BP16" s="153"/>
      <c r="BQ16" s="153"/>
      <c r="BR16" s="153"/>
      <c r="BS16" s="153"/>
      <c r="BT16" s="153"/>
      <c r="BU16" s="153"/>
      <c r="BV16" s="154"/>
      <c r="BW16" s="162"/>
      <c r="BX16" s="162"/>
      <c r="BY16" s="162"/>
      <c r="BZ16" s="162"/>
      <c r="CA16" s="163"/>
      <c r="CB16" s="57"/>
      <c r="CD16" s="145"/>
      <c r="CE16" s="152">
        <f>氏名入力!$J$7</f>
        <v>0</v>
      </c>
      <c r="CF16" s="153"/>
      <c r="CG16" s="153"/>
      <c r="CH16" s="153"/>
      <c r="CI16" s="153"/>
      <c r="CJ16" s="153"/>
      <c r="CK16" s="153"/>
      <c r="CL16" s="154"/>
      <c r="CM16" s="162"/>
      <c r="CN16" s="162"/>
      <c r="CO16" s="162"/>
      <c r="CP16" s="162"/>
      <c r="CQ16" s="163"/>
      <c r="CR16" s="57"/>
      <c r="CT16" s="145"/>
      <c r="CU16" s="152">
        <f>氏名入力!$J$7</f>
        <v>0</v>
      </c>
      <c r="CV16" s="153"/>
      <c r="CW16" s="153"/>
      <c r="CX16" s="153"/>
      <c r="CY16" s="153"/>
      <c r="CZ16" s="153"/>
      <c r="DA16" s="153"/>
      <c r="DB16" s="154"/>
      <c r="DC16" s="162"/>
      <c r="DD16" s="162"/>
      <c r="DE16" s="162"/>
      <c r="DF16" s="162"/>
      <c r="DG16" s="163"/>
      <c r="DH16" s="57"/>
      <c r="DJ16" s="145"/>
      <c r="DK16" s="152">
        <f>氏名入力!$J$7</f>
        <v>0</v>
      </c>
      <c r="DL16" s="153"/>
      <c r="DM16" s="153"/>
      <c r="DN16" s="153"/>
      <c r="DO16" s="153"/>
      <c r="DP16" s="153"/>
      <c r="DQ16" s="153"/>
      <c r="DR16" s="154"/>
      <c r="DS16" s="162"/>
      <c r="DT16" s="162"/>
      <c r="DU16" s="162"/>
      <c r="DV16" s="162"/>
      <c r="DW16" s="163"/>
      <c r="DX16" s="57"/>
      <c r="DZ16" s="145"/>
      <c r="EA16" s="160">
        <f>氏名入力!$J$7</f>
        <v>0</v>
      </c>
      <c r="EB16" s="161"/>
      <c r="EC16" s="161"/>
      <c r="ED16" s="161"/>
      <c r="EE16" s="161"/>
      <c r="EF16" s="161"/>
      <c r="EG16" s="161"/>
      <c r="EH16" s="154"/>
      <c r="EI16" s="162"/>
      <c r="EJ16" s="162"/>
      <c r="EK16" s="162"/>
      <c r="EL16" s="162"/>
      <c r="EM16" s="163"/>
      <c r="EN16" s="57"/>
      <c r="EP16" s="145"/>
      <c r="EQ16" s="160">
        <f>氏名入力!$J$7</f>
        <v>0</v>
      </c>
      <c r="ER16" s="161"/>
      <c r="ES16" s="161"/>
      <c r="ET16" s="161"/>
      <c r="EU16" s="161"/>
      <c r="EV16" s="161"/>
      <c r="EW16" s="161"/>
      <c r="EX16" s="154"/>
      <c r="EY16" s="162"/>
      <c r="EZ16" s="162"/>
      <c r="FA16" s="162"/>
      <c r="FB16" s="162"/>
      <c r="FC16" s="163"/>
      <c r="FD16" s="57"/>
    </row>
    <row r="17" spans="2:160" ht="21" customHeight="1">
      <c r="B17" s="145"/>
      <c r="C17" s="164">
        <f>氏名入力!$J$8</f>
        <v>0</v>
      </c>
      <c r="D17" s="152"/>
      <c r="E17" s="152"/>
      <c r="F17" s="152"/>
      <c r="G17" s="152"/>
      <c r="H17" s="152"/>
      <c r="I17" s="152"/>
      <c r="J17" s="154"/>
      <c r="K17" s="155"/>
      <c r="L17" s="155"/>
      <c r="M17" s="155"/>
      <c r="N17" s="155"/>
      <c r="O17" s="156"/>
      <c r="P17" s="57"/>
      <c r="R17" s="145"/>
      <c r="S17" s="164">
        <f>氏名入力!$J$8</f>
        <v>0</v>
      </c>
      <c r="T17" s="152"/>
      <c r="U17" s="152"/>
      <c r="V17" s="152"/>
      <c r="W17" s="152"/>
      <c r="X17" s="152"/>
      <c r="Y17" s="152"/>
      <c r="Z17" s="154"/>
      <c r="AA17" s="155"/>
      <c r="AB17" s="155"/>
      <c r="AC17" s="155"/>
      <c r="AD17" s="155"/>
      <c r="AE17" s="156"/>
      <c r="AF17" s="57"/>
      <c r="AH17" s="145"/>
      <c r="AI17" s="164">
        <f>氏名入力!$J$8</f>
        <v>0</v>
      </c>
      <c r="AJ17" s="152"/>
      <c r="AK17" s="152"/>
      <c r="AL17" s="152"/>
      <c r="AM17" s="152"/>
      <c r="AN17" s="152"/>
      <c r="AO17" s="152"/>
      <c r="AP17" s="154"/>
      <c r="AQ17" s="155"/>
      <c r="AR17" s="155"/>
      <c r="AS17" s="155"/>
      <c r="AT17" s="155"/>
      <c r="AU17" s="156"/>
      <c r="AV17" s="57"/>
      <c r="AX17" s="145"/>
      <c r="AY17" s="164">
        <f>氏名入力!$J$8</f>
        <v>0</v>
      </c>
      <c r="AZ17" s="152"/>
      <c r="BA17" s="152"/>
      <c r="BB17" s="152"/>
      <c r="BC17" s="152"/>
      <c r="BD17" s="152"/>
      <c r="BE17" s="152"/>
      <c r="BF17" s="154"/>
      <c r="BG17" s="155"/>
      <c r="BH17" s="155"/>
      <c r="BI17" s="155"/>
      <c r="BJ17" s="155"/>
      <c r="BK17" s="156"/>
      <c r="BL17" s="57"/>
      <c r="BN17" s="145"/>
      <c r="BO17" s="164">
        <f>氏名入力!$J$8</f>
        <v>0</v>
      </c>
      <c r="BP17" s="152"/>
      <c r="BQ17" s="152"/>
      <c r="BR17" s="152"/>
      <c r="BS17" s="152"/>
      <c r="BT17" s="152"/>
      <c r="BU17" s="152"/>
      <c r="BV17" s="154"/>
      <c r="BW17" s="155"/>
      <c r="BX17" s="155"/>
      <c r="BY17" s="155"/>
      <c r="BZ17" s="155"/>
      <c r="CA17" s="156"/>
      <c r="CB17" s="57"/>
      <c r="CD17" s="145"/>
      <c r="CE17" s="164">
        <f>氏名入力!$J$8</f>
        <v>0</v>
      </c>
      <c r="CF17" s="152"/>
      <c r="CG17" s="152"/>
      <c r="CH17" s="152"/>
      <c r="CI17" s="152"/>
      <c r="CJ17" s="152"/>
      <c r="CK17" s="152"/>
      <c r="CL17" s="154"/>
      <c r="CM17" s="155"/>
      <c r="CN17" s="155"/>
      <c r="CO17" s="155"/>
      <c r="CP17" s="155"/>
      <c r="CQ17" s="156"/>
      <c r="CR17" s="57"/>
      <c r="CT17" s="145"/>
      <c r="CU17" s="164">
        <f>氏名入力!$J$8</f>
        <v>0</v>
      </c>
      <c r="CV17" s="152"/>
      <c r="CW17" s="152"/>
      <c r="CX17" s="152"/>
      <c r="CY17" s="152"/>
      <c r="CZ17" s="152"/>
      <c r="DA17" s="152"/>
      <c r="DB17" s="154"/>
      <c r="DC17" s="155"/>
      <c r="DD17" s="155"/>
      <c r="DE17" s="155"/>
      <c r="DF17" s="155"/>
      <c r="DG17" s="156"/>
      <c r="DH17" s="57"/>
      <c r="DJ17" s="145"/>
      <c r="DK17" s="164">
        <f>氏名入力!$J$8</f>
        <v>0</v>
      </c>
      <c r="DL17" s="152"/>
      <c r="DM17" s="152"/>
      <c r="DN17" s="152"/>
      <c r="DO17" s="152"/>
      <c r="DP17" s="152"/>
      <c r="DQ17" s="152"/>
      <c r="DR17" s="154"/>
      <c r="DS17" s="155"/>
      <c r="DT17" s="155"/>
      <c r="DU17" s="155"/>
      <c r="DV17" s="155"/>
      <c r="DW17" s="156"/>
      <c r="DX17" s="57"/>
      <c r="DZ17" s="145"/>
      <c r="EA17" s="165">
        <f>氏名入力!$J$8</f>
        <v>0</v>
      </c>
      <c r="EB17" s="160"/>
      <c r="EC17" s="160"/>
      <c r="ED17" s="160"/>
      <c r="EE17" s="160"/>
      <c r="EF17" s="160"/>
      <c r="EG17" s="160"/>
      <c r="EH17" s="154"/>
      <c r="EI17" s="155"/>
      <c r="EJ17" s="155"/>
      <c r="EK17" s="155"/>
      <c r="EL17" s="155"/>
      <c r="EM17" s="156"/>
      <c r="EN17" s="57"/>
      <c r="EP17" s="145"/>
      <c r="EQ17" s="165">
        <f>氏名入力!$J$8</f>
        <v>0</v>
      </c>
      <c r="ER17" s="160"/>
      <c r="ES17" s="160"/>
      <c r="ET17" s="160"/>
      <c r="EU17" s="160"/>
      <c r="EV17" s="160"/>
      <c r="EW17" s="160"/>
      <c r="EX17" s="154"/>
      <c r="EY17" s="155"/>
      <c r="EZ17" s="155"/>
      <c r="FA17" s="155"/>
      <c r="FB17" s="155"/>
      <c r="FC17" s="156"/>
      <c r="FD17" s="57"/>
    </row>
    <row r="18" spans="2:160" ht="21" customHeight="1">
      <c r="B18" s="145"/>
      <c r="C18" s="166" t="s">
        <v>33</v>
      </c>
      <c r="D18" s="167"/>
      <c r="E18" s="167"/>
      <c r="F18" s="167"/>
      <c r="G18" s="167"/>
      <c r="H18" s="167"/>
      <c r="I18" s="167"/>
      <c r="J18" s="168">
        <f>SUM(J11:O17)</f>
        <v>0</v>
      </c>
      <c r="K18" s="169"/>
      <c r="L18" s="169"/>
      <c r="M18" s="169"/>
      <c r="N18" s="169"/>
      <c r="O18" s="170"/>
      <c r="P18" s="57"/>
      <c r="R18" s="145"/>
      <c r="S18" s="166" t="s">
        <v>33</v>
      </c>
      <c r="T18" s="167"/>
      <c r="U18" s="167"/>
      <c r="V18" s="167"/>
      <c r="W18" s="167"/>
      <c r="X18" s="167"/>
      <c r="Y18" s="167"/>
      <c r="Z18" s="168">
        <f>SUM(Z11:AE17)</f>
        <v>0</v>
      </c>
      <c r="AA18" s="169"/>
      <c r="AB18" s="169"/>
      <c r="AC18" s="169"/>
      <c r="AD18" s="169"/>
      <c r="AE18" s="170"/>
      <c r="AF18" s="57"/>
      <c r="AH18" s="145"/>
      <c r="AI18" s="166" t="s">
        <v>33</v>
      </c>
      <c r="AJ18" s="167"/>
      <c r="AK18" s="167"/>
      <c r="AL18" s="167"/>
      <c r="AM18" s="167"/>
      <c r="AN18" s="167"/>
      <c r="AO18" s="167"/>
      <c r="AP18" s="168">
        <f>SUM(AP11:AU17)</f>
        <v>0</v>
      </c>
      <c r="AQ18" s="169"/>
      <c r="AR18" s="169"/>
      <c r="AS18" s="169"/>
      <c r="AT18" s="169"/>
      <c r="AU18" s="170"/>
      <c r="AV18" s="57"/>
      <c r="AX18" s="145"/>
      <c r="AY18" s="166" t="s">
        <v>33</v>
      </c>
      <c r="AZ18" s="167"/>
      <c r="BA18" s="167"/>
      <c r="BB18" s="167"/>
      <c r="BC18" s="167"/>
      <c r="BD18" s="167"/>
      <c r="BE18" s="167"/>
      <c r="BF18" s="168">
        <f>SUM(BF11:BK17)</f>
        <v>0</v>
      </c>
      <c r="BG18" s="169"/>
      <c r="BH18" s="169"/>
      <c r="BI18" s="169"/>
      <c r="BJ18" s="169"/>
      <c r="BK18" s="170"/>
      <c r="BL18" s="57"/>
      <c r="BN18" s="145"/>
      <c r="BO18" s="166" t="s">
        <v>33</v>
      </c>
      <c r="BP18" s="167"/>
      <c r="BQ18" s="167"/>
      <c r="BR18" s="167"/>
      <c r="BS18" s="167"/>
      <c r="BT18" s="167"/>
      <c r="BU18" s="167"/>
      <c r="BV18" s="168">
        <f>SUM(BV11:CA17)</f>
        <v>0</v>
      </c>
      <c r="BW18" s="169"/>
      <c r="BX18" s="169"/>
      <c r="BY18" s="169"/>
      <c r="BZ18" s="169"/>
      <c r="CA18" s="170"/>
      <c r="CB18" s="57"/>
      <c r="CD18" s="145"/>
      <c r="CE18" s="166" t="s">
        <v>33</v>
      </c>
      <c r="CF18" s="167"/>
      <c r="CG18" s="167"/>
      <c r="CH18" s="167"/>
      <c r="CI18" s="167"/>
      <c r="CJ18" s="167"/>
      <c r="CK18" s="167"/>
      <c r="CL18" s="168">
        <f>SUM(CL11:CQ17)</f>
        <v>0</v>
      </c>
      <c r="CM18" s="169"/>
      <c r="CN18" s="169"/>
      <c r="CO18" s="169"/>
      <c r="CP18" s="169"/>
      <c r="CQ18" s="170"/>
      <c r="CR18" s="57"/>
      <c r="CT18" s="145"/>
      <c r="CU18" s="166" t="s">
        <v>33</v>
      </c>
      <c r="CV18" s="167"/>
      <c r="CW18" s="167"/>
      <c r="CX18" s="167"/>
      <c r="CY18" s="167"/>
      <c r="CZ18" s="167"/>
      <c r="DA18" s="167"/>
      <c r="DB18" s="168">
        <f>SUM(DB11:DG17)</f>
        <v>0</v>
      </c>
      <c r="DC18" s="169"/>
      <c r="DD18" s="169"/>
      <c r="DE18" s="169"/>
      <c r="DF18" s="169"/>
      <c r="DG18" s="170"/>
      <c r="DH18" s="57"/>
      <c r="DJ18" s="145"/>
      <c r="DK18" s="166" t="s">
        <v>33</v>
      </c>
      <c r="DL18" s="167"/>
      <c r="DM18" s="167"/>
      <c r="DN18" s="167"/>
      <c r="DO18" s="167"/>
      <c r="DP18" s="167"/>
      <c r="DQ18" s="167"/>
      <c r="DR18" s="168">
        <f>SUM(DR11:DW17)</f>
        <v>0</v>
      </c>
      <c r="DS18" s="169"/>
      <c r="DT18" s="169"/>
      <c r="DU18" s="169"/>
      <c r="DV18" s="169"/>
      <c r="DW18" s="170"/>
      <c r="DX18" s="57"/>
      <c r="DZ18" s="145"/>
      <c r="EA18" s="166" t="s">
        <v>33</v>
      </c>
      <c r="EB18" s="167"/>
      <c r="EC18" s="167"/>
      <c r="ED18" s="167"/>
      <c r="EE18" s="167"/>
      <c r="EF18" s="167"/>
      <c r="EG18" s="167"/>
      <c r="EH18" s="168">
        <f>SUM(EH11:EM17)</f>
        <v>0</v>
      </c>
      <c r="EI18" s="169"/>
      <c r="EJ18" s="169"/>
      <c r="EK18" s="169"/>
      <c r="EL18" s="169"/>
      <c r="EM18" s="170"/>
      <c r="EN18" s="57"/>
      <c r="EP18" s="145"/>
      <c r="EQ18" s="166" t="s">
        <v>33</v>
      </c>
      <c r="ER18" s="167"/>
      <c r="ES18" s="167"/>
      <c r="ET18" s="167"/>
      <c r="EU18" s="167"/>
      <c r="EV18" s="167"/>
      <c r="EW18" s="167"/>
      <c r="EX18" s="168">
        <f>SUM(EX11:FC17)</f>
        <v>0</v>
      </c>
      <c r="EY18" s="169"/>
      <c r="EZ18" s="169"/>
      <c r="FA18" s="169"/>
      <c r="FB18" s="169"/>
      <c r="FC18" s="170"/>
      <c r="FD18" s="57"/>
    </row>
    <row r="19" spans="2:160" ht="21" customHeight="1">
      <c r="B19" s="145"/>
      <c r="C19" s="176" t="s">
        <v>72</v>
      </c>
      <c r="D19" s="177"/>
      <c r="E19" s="177"/>
      <c r="F19" s="177"/>
      <c r="G19" s="177"/>
      <c r="H19" s="177"/>
      <c r="I19" s="177"/>
      <c r="J19" s="178"/>
      <c r="K19" s="179"/>
      <c r="L19" s="179"/>
      <c r="M19" s="179"/>
      <c r="N19" s="179"/>
      <c r="O19" s="180"/>
      <c r="P19" s="57"/>
      <c r="R19" s="145"/>
      <c r="S19" s="176" t="s">
        <v>72</v>
      </c>
      <c r="T19" s="177"/>
      <c r="U19" s="177"/>
      <c r="V19" s="177"/>
      <c r="W19" s="177"/>
      <c r="X19" s="177"/>
      <c r="Y19" s="177"/>
      <c r="Z19" s="178"/>
      <c r="AA19" s="179"/>
      <c r="AB19" s="179"/>
      <c r="AC19" s="179"/>
      <c r="AD19" s="179"/>
      <c r="AE19" s="180"/>
      <c r="AF19" s="57"/>
      <c r="AH19" s="145"/>
      <c r="AI19" s="176" t="s">
        <v>72</v>
      </c>
      <c r="AJ19" s="177"/>
      <c r="AK19" s="177"/>
      <c r="AL19" s="177"/>
      <c r="AM19" s="177"/>
      <c r="AN19" s="177"/>
      <c r="AO19" s="177"/>
      <c r="AP19" s="178"/>
      <c r="AQ19" s="179"/>
      <c r="AR19" s="179"/>
      <c r="AS19" s="179"/>
      <c r="AT19" s="179"/>
      <c r="AU19" s="180"/>
      <c r="AV19" s="57"/>
      <c r="AX19" s="145"/>
      <c r="AY19" s="176" t="s">
        <v>72</v>
      </c>
      <c r="AZ19" s="177"/>
      <c r="BA19" s="177"/>
      <c r="BB19" s="177"/>
      <c r="BC19" s="177"/>
      <c r="BD19" s="177"/>
      <c r="BE19" s="177"/>
      <c r="BF19" s="178"/>
      <c r="BG19" s="179"/>
      <c r="BH19" s="179"/>
      <c r="BI19" s="179"/>
      <c r="BJ19" s="179"/>
      <c r="BK19" s="180"/>
      <c r="BL19" s="57"/>
      <c r="BN19" s="145"/>
      <c r="BO19" s="176" t="s">
        <v>72</v>
      </c>
      <c r="BP19" s="177"/>
      <c r="BQ19" s="177"/>
      <c r="BR19" s="177"/>
      <c r="BS19" s="177"/>
      <c r="BT19" s="177"/>
      <c r="BU19" s="177"/>
      <c r="BV19" s="178"/>
      <c r="BW19" s="179"/>
      <c r="BX19" s="179"/>
      <c r="BY19" s="179"/>
      <c r="BZ19" s="179"/>
      <c r="CA19" s="180"/>
      <c r="CB19" s="57"/>
      <c r="CD19" s="145"/>
      <c r="CE19" s="176" t="s">
        <v>72</v>
      </c>
      <c r="CF19" s="177"/>
      <c r="CG19" s="177"/>
      <c r="CH19" s="177"/>
      <c r="CI19" s="177"/>
      <c r="CJ19" s="177"/>
      <c r="CK19" s="177"/>
      <c r="CL19" s="178"/>
      <c r="CM19" s="179"/>
      <c r="CN19" s="179"/>
      <c r="CO19" s="179"/>
      <c r="CP19" s="179"/>
      <c r="CQ19" s="180"/>
      <c r="CR19" s="57"/>
      <c r="CT19" s="145"/>
      <c r="CU19" s="176" t="s">
        <v>72</v>
      </c>
      <c r="CV19" s="177"/>
      <c r="CW19" s="177"/>
      <c r="CX19" s="177"/>
      <c r="CY19" s="177"/>
      <c r="CZ19" s="177"/>
      <c r="DA19" s="177"/>
      <c r="DB19" s="178"/>
      <c r="DC19" s="179"/>
      <c r="DD19" s="179"/>
      <c r="DE19" s="179"/>
      <c r="DF19" s="179"/>
      <c r="DG19" s="180"/>
      <c r="DH19" s="57"/>
      <c r="DJ19" s="145"/>
      <c r="DK19" s="176" t="s">
        <v>72</v>
      </c>
      <c r="DL19" s="177"/>
      <c r="DM19" s="177"/>
      <c r="DN19" s="177"/>
      <c r="DO19" s="177"/>
      <c r="DP19" s="177"/>
      <c r="DQ19" s="177"/>
      <c r="DR19" s="178"/>
      <c r="DS19" s="179"/>
      <c r="DT19" s="179"/>
      <c r="DU19" s="179"/>
      <c r="DV19" s="179"/>
      <c r="DW19" s="180"/>
      <c r="DX19" s="57"/>
      <c r="DZ19" s="145"/>
      <c r="EA19" s="176" t="s">
        <v>72</v>
      </c>
      <c r="EB19" s="177"/>
      <c r="EC19" s="177"/>
      <c r="ED19" s="177"/>
      <c r="EE19" s="177"/>
      <c r="EF19" s="177"/>
      <c r="EG19" s="177"/>
      <c r="EH19" s="178"/>
      <c r="EI19" s="179"/>
      <c r="EJ19" s="179"/>
      <c r="EK19" s="179"/>
      <c r="EL19" s="179"/>
      <c r="EM19" s="180"/>
      <c r="EN19" s="57"/>
      <c r="EP19" s="145"/>
      <c r="EQ19" s="176" t="s">
        <v>72</v>
      </c>
      <c r="ER19" s="177"/>
      <c r="ES19" s="177"/>
      <c r="ET19" s="177"/>
      <c r="EU19" s="177"/>
      <c r="EV19" s="177"/>
      <c r="EW19" s="177"/>
      <c r="EX19" s="178"/>
      <c r="EY19" s="179"/>
      <c r="EZ19" s="179"/>
      <c r="FA19" s="179"/>
      <c r="FB19" s="179"/>
      <c r="FC19" s="180"/>
      <c r="FD19" s="57"/>
    </row>
    <row r="20" spans="2:160" ht="21" customHeight="1">
      <c r="B20" s="145"/>
      <c r="C20" s="171">
        <f>氏名入力!$J$11</f>
        <v>0</v>
      </c>
      <c r="D20" s="172"/>
      <c r="E20" s="172"/>
      <c r="F20" s="172"/>
      <c r="G20" s="172"/>
      <c r="H20" s="172"/>
      <c r="I20" s="172"/>
      <c r="J20" s="173"/>
      <c r="K20" s="174"/>
      <c r="L20" s="174"/>
      <c r="M20" s="174"/>
      <c r="N20" s="174"/>
      <c r="O20" s="175"/>
      <c r="P20" s="57"/>
      <c r="R20" s="145"/>
      <c r="S20" s="171">
        <f>氏名入力!$J$11</f>
        <v>0</v>
      </c>
      <c r="T20" s="172"/>
      <c r="U20" s="172"/>
      <c r="V20" s="172"/>
      <c r="W20" s="172"/>
      <c r="X20" s="172"/>
      <c r="Y20" s="172"/>
      <c r="Z20" s="173"/>
      <c r="AA20" s="174"/>
      <c r="AB20" s="174"/>
      <c r="AC20" s="174"/>
      <c r="AD20" s="174"/>
      <c r="AE20" s="175"/>
      <c r="AF20" s="57"/>
      <c r="AH20" s="145"/>
      <c r="AI20" s="171">
        <f>氏名入力!$J$11</f>
        <v>0</v>
      </c>
      <c r="AJ20" s="172"/>
      <c r="AK20" s="172"/>
      <c r="AL20" s="172"/>
      <c r="AM20" s="172"/>
      <c r="AN20" s="172"/>
      <c r="AO20" s="172"/>
      <c r="AP20" s="173"/>
      <c r="AQ20" s="174"/>
      <c r="AR20" s="174"/>
      <c r="AS20" s="174"/>
      <c r="AT20" s="174"/>
      <c r="AU20" s="175"/>
      <c r="AV20" s="57"/>
      <c r="AX20" s="145"/>
      <c r="AY20" s="171">
        <f>氏名入力!$J$11</f>
        <v>0</v>
      </c>
      <c r="AZ20" s="172"/>
      <c r="BA20" s="172"/>
      <c r="BB20" s="172"/>
      <c r="BC20" s="172"/>
      <c r="BD20" s="172"/>
      <c r="BE20" s="172"/>
      <c r="BF20" s="173"/>
      <c r="BG20" s="174"/>
      <c r="BH20" s="174"/>
      <c r="BI20" s="174"/>
      <c r="BJ20" s="174"/>
      <c r="BK20" s="175"/>
      <c r="BL20" s="57"/>
      <c r="BN20" s="145"/>
      <c r="BO20" s="171">
        <f>氏名入力!$J$11</f>
        <v>0</v>
      </c>
      <c r="BP20" s="172"/>
      <c r="BQ20" s="172"/>
      <c r="BR20" s="172"/>
      <c r="BS20" s="172"/>
      <c r="BT20" s="172"/>
      <c r="BU20" s="172"/>
      <c r="BV20" s="173"/>
      <c r="BW20" s="174"/>
      <c r="BX20" s="174"/>
      <c r="BY20" s="174"/>
      <c r="BZ20" s="174"/>
      <c r="CA20" s="175"/>
      <c r="CB20" s="57"/>
      <c r="CD20" s="145"/>
      <c r="CE20" s="171">
        <f>氏名入力!$J$11</f>
        <v>0</v>
      </c>
      <c r="CF20" s="172"/>
      <c r="CG20" s="172"/>
      <c r="CH20" s="172"/>
      <c r="CI20" s="172"/>
      <c r="CJ20" s="172"/>
      <c r="CK20" s="172"/>
      <c r="CL20" s="173"/>
      <c r="CM20" s="174"/>
      <c r="CN20" s="174"/>
      <c r="CO20" s="174"/>
      <c r="CP20" s="174"/>
      <c r="CQ20" s="175"/>
      <c r="CR20" s="57"/>
      <c r="CT20" s="145"/>
      <c r="CU20" s="171">
        <f>氏名入力!$J$11</f>
        <v>0</v>
      </c>
      <c r="CV20" s="172"/>
      <c r="CW20" s="172"/>
      <c r="CX20" s="172"/>
      <c r="CY20" s="172"/>
      <c r="CZ20" s="172"/>
      <c r="DA20" s="172"/>
      <c r="DB20" s="173"/>
      <c r="DC20" s="174"/>
      <c r="DD20" s="174"/>
      <c r="DE20" s="174"/>
      <c r="DF20" s="174"/>
      <c r="DG20" s="175"/>
      <c r="DH20" s="57"/>
      <c r="DJ20" s="145"/>
      <c r="DK20" s="171">
        <f>氏名入力!$J$11</f>
        <v>0</v>
      </c>
      <c r="DL20" s="172"/>
      <c r="DM20" s="172"/>
      <c r="DN20" s="172"/>
      <c r="DO20" s="172"/>
      <c r="DP20" s="172"/>
      <c r="DQ20" s="172"/>
      <c r="DR20" s="173"/>
      <c r="DS20" s="174"/>
      <c r="DT20" s="174"/>
      <c r="DU20" s="174"/>
      <c r="DV20" s="174"/>
      <c r="DW20" s="175"/>
      <c r="DX20" s="57"/>
      <c r="DZ20" s="145"/>
      <c r="EA20" s="171">
        <f>氏名入力!$J$11</f>
        <v>0</v>
      </c>
      <c r="EB20" s="172"/>
      <c r="EC20" s="172"/>
      <c r="ED20" s="172"/>
      <c r="EE20" s="172"/>
      <c r="EF20" s="172"/>
      <c r="EG20" s="172"/>
      <c r="EH20" s="173"/>
      <c r="EI20" s="174"/>
      <c r="EJ20" s="174"/>
      <c r="EK20" s="174"/>
      <c r="EL20" s="174"/>
      <c r="EM20" s="175"/>
      <c r="EN20" s="57"/>
      <c r="EP20" s="145"/>
      <c r="EQ20" s="171">
        <f>氏名入力!$J$11</f>
        <v>0</v>
      </c>
      <c r="ER20" s="172"/>
      <c r="ES20" s="172"/>
      <c r="ET20" s="172"/>
      <c r="EU20" s="172"/>
      <c r="EV20" s="172"/>
      <c r="EW20" s="172"/>
      <c r="EX20" s="173"/>
      <c r="EY20" s="174"/>
      <c r="EZ20" s="174"/>
      <c r="FA20" s="174"/>
      <c r="FB20" s="174"/>
      <c r="FC20" s="175"/>
      <c r="FD20" s="57"/>
    </row>
    <row r="21" spans="2:160" ht="21" customHeight="1">
      <c r="B21" s="145"/>
      <c r="C21" s="171">
        <f>氏名入力!$J$12</f>
        <v>0</v>
      </c>
      <c r="D21" s="172"/>
      <c r="E21" s="172"/>
      <c r="F21" s="172"/>
      <c r="G21" s="172"/>
      <c r="H21" s="172"/>
      <c r="I21" s="172"/>
      <c r="J21" s="173"/>
      <c r="K21" s="174"/>
      <c r="L21" s="174"/>
      <c r="M21" s="174"/>
      <c r="N21" s="174"/>
      <c r="O21" s="175"/>
      <c r="P21" s="57"/>
      <c r="R21" s="145"/>
      <c r="S21" s="171">
        <f>氏名入力!$J$12</f>
        <v>0</v>
      </c>
      <c r="T21" s="172"/>
      <c r="U21" s="172"/>
      <c r="V21" s="172"/>
      <c r="W21" s="172"/>
      <c r="X21" s="172"/>
      <c r="Y21" s="172"/>
      <c r="Z21" s="173"/>
      <c r="AA21" s="174"/>
      <c r="AB21" s="174"/>
      <c r="AC21" s="174"/>
      <c r="AD21" s="174"/>
      <c r="AE21" s="175"/>
      <c r="AF21" s="57"/>
      <c r="AH21" s="145"/>
      <c r="AI21" s="171">
        <f>氏名入力!$J$12</f>
        <v>0</v>
      </c>
      <c r="AJ21" s="172"/>
      <c r="AK21" s="172"/>
      <c r="AL21" s="172"/>
      <c r="AM21" s="172"/>
      <c r="AN21" s="172"/>
      <c r="AO21" s="172"/>
      <c r="AP21" s="173"/>
      <c r="AQ21" s="174"/>
      <c r="AR21" s="174"/>
      <c r="AS21" s="174"/>
      <c r="AT21" s="174"/>
      <c r="AU21" s="175"/>
      <c r="AV21" s="57"/>
      <c r="AX21" s="145"/>
      <c r="AY21" s="171">
        <f>氏名入力!$J$12</f>
        <v>0</v>
      </c>
      <c r="AZ21" s="172"/>
      <c r="BA21" s="172"/>
      <c r="BB21" s="172"/>
      <c r="BC21" s="172"/>
      <c r="BD21" s="172"/>
      <c r="BE21" s="172"/>
      <c r="BF21" s="173"/>
      <c r="BG21" s="174"/>
      <c r="BH21" s="174"/>
      <c r="BI21" s="174"/>
      <c r="BJ21" s="174"/>
      <c r="BK21" s="175"/>
      <c r="BL21" s="57"/>
      <c r="BN21" s="145"/>
      <c r="BO21" s="171">
        <f>氏名入力!$J$12</f>
        <v>0</v>
      </c>
      <c r="BP21" s="172"/>
      <c r="BQ21" s="172"/>
      <c r="BR21" s="172"/>
      <c r="BS21" s="172"/>
      <c r="BT21" s="172"/>
      <c r="BU21" s="172"/>
      <c r="BV21" s="173"/>
      <c r="BW21" s="174"/>
      <c r="BX21" s="174"/>
      <c r="BY21" s="174"/>
      <c r="BZ21" s="174"/>
      <c r="CA21" s="175"/>
      <c r="CB21" s="57"/>
      <c r="CD21" s="145"/>
      <c r="CE21" s="171">
        <f>氏名入力!$J$12</f>
        <v>0</v>
      </c>
      <c r="CF21" s="172"/>
      <c r="CG21" s="172"/>
      <c r="CH21" s="172"/>
      <c r="CI21" s="172"/>
      <c r="CJ21" s="172"/>
      <c r="CK21" s="172"/>
      <c r="CL21" s="173"/>
      <c r="CM21" s="174"/>
      <c r="CN21" s="174"/>
      <c r="CO21" s="174"/>
      <c r="CP21" s="174"/>
      <c r="CQ21" s="175"/>
      <c r="CR21" s="57"/>
      <c r="CT21" s="145"/>
      <c r="CU21" s="171">
        <f>氏名入力!$J$12</f>
        <v>0</v>
      </c>
      <c r="CV21" s="172"/>
      <c r="CW21" s="172"/>
      <c r="CX21" s="172"/>
      <c r="CY21" s="172"/>
      <c r="CZ21" s="172"/>
      <c r="DA21" s="172"/>
      <c r="DB21" s="173"/>
      <c r="DC21" s="174"/>
      <c r="DD21" s="174"/>
      <c r="DE21" s="174"/>
      <c r="DF21" s="174"/>
      <c r="DG21" s="175"/>
      <c r="DH21" s="57"/>
      <c r="DJ21" s="145"/>
      <c r="DK21" s="171">
        <f>氏名入力!$J$12</f>
        <v>0</v>
      </c>
      <c r="DL21" s="172"/>
      <c r="DM21" s="172"/>
      <c r="DN21" s="172"/>
      <c r="DO21" s="172"/>
      <c r="DP21" s="172"/>
      <c r="DQ21" s="172"/>
      <c r="DR21" s="173"/>
      <c r="DS21" s="174"/>
      <c r="DT21" s="174"/>
      <c r="DU21" s="174"/>
      <c r="DV21" s="174"/>
      <c r="DW21" s="175"/>
      <c r="DX21" s="57"/>
      <c r="DZ21" s="145"/>
      <c r="EA21" s="171">
        <f>氏名入力!$J$12</f>
        <v>0</v>
      </c>
      <c r="EB21" s="172"/>
      <c r="EC21" s="172"/>
      <c r="ED21" s="172"/>
      <c r="EE21" s="172"/>
      <c r="EF21" s="172"/>
      <c r="EG21" s="172"/>
      <c r="EH21" s="173"/>
      <c r="EI21" s="174"/>
      <c r="EJ21" s="174"/>
      <c r="EK21" s="174"/>
      <c r="EL21" s="174"/>
      <c r="EM21" s="175"/>
      <c r="EN21" s="57"/>
      <c r="EP21" s="145"/>
      <c r="EQ21" s="171">
        <f>氏名入力!$J$12</f>
        <v>0</v>
      </c>
      <c r="ER21" s="172"/>
      <c r="ES21" s="172"/>
      <c r="ET21" s="172"/>
      <c r="EU21" s="172"/>
      <c r="EV21" s="172"/>
      <c r="EW21" s="172"/>
      <c r="EX21" s="173"/>
      <c r="EY21" s="174"/>
      <c r="EZ21" s="174"/>
      <c r="FA21" s="174"/>
      <c r="FB21" s="174"/>
      <c r="FC21" s="175"/>
      <c r="FD21" s="57"/>
    </row>
    <row r="22" spans="2:160" ht="21" customHeight="1">
      <c r="B22" s="145"/>
      <c r="C22" s="181" t="s">
        <v>34</v>
      </c>
      <c r="D22" s="182"/>
      <c r="E22" s="182"/>
      <c r="F22" s="182"/>
      <c r="G22" s="182"/>
      <c r="H22" s="182"/>
      <c r="I22" s="182"/>
      <c r="J22" s="183">
        <f>SUM(J19:O21)</f>
        <v>0</v>
      </c>
      <c r="K22" s="184"/>
      <c r="L22" s="184"/>
      <c r="M22" s="184"/>
      <c r="N22" s="184"/>
      <c r="O22" s="185"/>
      <c r="P22" s="57"/>
      <c r="R22" s="145"/>
      <c r="S22" s="181" t="s">
        <v>34</v>
      </c>
      <c r="T22" s="182"/>
      <c r="U22" s="182"/>
      <c r="V22" s="182"/>
      <c r="W22" s="182"/>
      <c r="X22" s="182"/>
      <c r="Y22" s="182"/>
      <c r="Z22" s="183">
        <f>SUM(Z19:AE21)</f>
        <v>0</v>
      </c>
      <c r="AA22" s="184"/>
      <c r="AB22" s="184"/>
      <c r="AC22" s="184"/>
      <c r="AD22" s="184"/>
      <c r="AE22" s="185"/>
      <c r="AF22" s="57"/>
      <c r="AH22" s="145"/>
      <c r="AI22" s="181" t="s">
        <v>34</v>
      </c>
      <c r="AJ22" s="182"/>
      <c r="AK22" s="182"/>
      <c r="AL22" s="182"/>
      <c r="AM22" s="182"/>
      <c r="AN22" s="182"/>
      <c r="AO22" s="182"/>
      <c r="AP22" s="183">
        <f>SUM(AP19:AU21)</f>
        <v>0</v>
      </c>
      <c r="AQ22" s="184"/>
      <c r="AR22" s="184"/>
      <c r="AS22" s="184"/>
      <c r="AT22" s="184"/>
      <c r="AU22" s="185"/>
      <c r="AV22" s="57"/>
      <c r="AX22" s="145"/>
      <c r="AY22" s="181" t="s">
        <v>34</v>
      </c>
      <c r="AZ22" s="182"/>
      <c r="BA22" s="182"/>
      <c r="BB22" s="182"/>
      <c r="BC22" s="182"/>
      <c r="BD22" s="182"/>
      <c r="BE22" s="182"/>
      <c r="BF22" s="183">
        <f>SUM(BF19:BK21)</f>
        <v>0</v>
      </c>
      <c r="BG22" s="184"/>
      <c r="BH22" s="184"/>
      <c r="BI22" s="184"/>
      <c r="BJ22" s="184"/>
      <c r="BK22" s="185"/>
      <c r="BL22" s="57"/>
      <c r="BN22" s="145"/>
      <c r="BO22" s="181" t="s">
        <v>34</v>
      </c>
      <c r="BP22" s="182"/>
      <c r="BQ22" s="182"/>
      <c r="BR22" s="182"/>
      <c r="BS22" s="182"/>
      <c r="BT22" s="182"/>
      <c r="BU22" s="182"/>
      <c r="BV22" s="183">
        <f>SUM(BV19:CA21)</f>
        <v>0</v>
      </c>
      <c r="BW22" s="184"/>
      <c r="BX22" s="184"/>
      <c r="BY22" s="184"/>
      <c r="BZ22" s="184"/>
      <c r="CA22" s="185"/>
      <c r="CB22" s="57"/>
      <c r="CD22" s="145"/>
      <c r="CE22" s="181" t="s">
        <v>34</v>
      </c>
      <c r="CF22" s="182"/>
      <c r="CG22" s="182"/>
      <c r="CH22" s="182"/>
      <c r="CI22" s="182"/>
      <c r="CJ22" s="182"/>
      <c r="CK22" s="182"/>
      <c r="CL22" s="183">
        <f>SUM(CL19:CQ21)</f>
        <v>0</v>
      </c>
      <c r="CM22" s="184"/>
      <c r="CN22" s="184"/>
      <c r="CO22" s="184"/>
      <c r="CP22" s="184"/>
      <c r="CQ22" s="185"/>
      <c r="CR22" s="57"/>
      <c r="CT22" s="145"/>
      <c r="CU22" s="181" t="s">
        <v>34</v>
      </c>
      <c r="CV22" s="182"/>
      <c r="CW22" s="182"/>
      <c r="CX22" s="182"/>
      <c r="CY22" s="182"/>
      <c r="CZ22" s="182"/>
      <c r="DA22" s="182"/>
      <c r="DB22" s="183">
        <f>SUM(DB19:DG21)</f>
        <v>0</v>
      </c>
      <c r="DC22" s="184"/>
      <c r="DD22" s="184"/>
      <c r="DE22" s="184"/>
      <c r="DF22" s="184"/>
      <c r="DG22" s="185"/>
      <c r="DH22" s="57"/>
      <c r="DJ22" s="145"/>
      <c r="DK22" s="181" t="s">
        <v>34</v>
      </c>
      <c r="DL22" s="182"/>
      <c r="DM22" s="182"/>
      <c r="DN22" s="182"/>
      <c r="DO22" s="182"/>
      <c r="DP22" s="182"/>
      <c r="DQ22" s="182"/>
      <c r="DR22" s="183">
        <f>SUM(DR19:DW21)</f>
        <v>0</v>
      </c>
      <c r="DS22" s="184"/>
      <c r="DT22" s="184"/>
      <c r="DU22" s="184"/>
      <c r="DV22" s="184"/>
      <c r="DW22" s="185"/>
      <c r="DX22" s="57"/>
      <c r="DZ22" s="145"/>
      <c r="EA22" s="181" t="s">
        <v>34</v>
      </c>
      <c r="EB22" s="182"/>
      <c r="EC22" s="182"/>
      <c r="ED22" s="182"/>
      <c r="EE22" s="182"/>
      <c r="EF22" s="182"/>
      <c r="EG22" s="182"/>
      <c r="EH22" s="183">
        <f>SUM(EH19:EM21)</f>
        <v>0</v>
      </c>
      <c r="EI22" s="184"/>
      <c r="EJ22" s="184"/>
      <c r="EK22" s="184"/>
      <c r="EL22" s="184"/>
      <c r="EM22" s="185"/>
      <c r="EN22" s="57"/>
      <c r="EP22" s="145"/>
      <c r="EQ22" s="181" t="s">
        <v>34</v>
      </c>
      <c r="ER22" s="182"/>
      <c r="ES22" s="182"/>
      <c r="ET22" s="182"/>
      <c r="EU22" s="182"/>
      <c r="EV22" s="182"/>
      <c r="EW22" s="182"/>
      <c r="EX22" s="183">
        <f>SUM(EX19:FC21)</f>
        <v>0</v>
      </c>
      <c r="EY22" s="184"/>
      <c r="EZ22" s="184"/>
      <c r="FA22" s="184"/>
      <c r="FB22" s="184"/>
      <c r="FC22" s="185"/>
      <c r="FD22" s="57"/>
    </row>
    <row r="23" spans="2:160" ht="21" customHeight="1" thickBot="1">
      <c r="B23" s="145"/>
      <c r="C23" s="186" t="s">
        <v>35</v>
      </c>
      <c r="D23" s="187"/>
      <c r="E23" s="187"/>
      <c r="F23" s="187"/>
      <c r="G23" s="187"/>
      <c r="H23" s="187"/>
      <c r="I23" s="187"/>
      <c r="J23" s="96" t="s">
        <v>36</v>
      </c>
      <c r="K23" s="188"/>
      <c r="L23" s="189"/>
      <c r="M23" s="189"/>
      <c r="N23" s="189"/>
      <c r="O23" s="190"/>
      <c r="P23" s="57"/>
      <c r="R23" s="145"/>
      <c r="S23" s="186" t="s">
        <v>35</v>
      </c>
      <c r="T23" s="187"/>
      <c r="U23" s="187"/>
      <c r="V23" s="187"/>
      <c r="W23" s="187"/>
      <c r="X23" s="187"/>
      <c r="Y23" s="187"/>
      <c r="Z23" s="96" t="s">
        <v>36</v>
      </c>
      <c r="AA23" s="188"/>
      <c r="AB23" s="189"/>
      <c r="AC23" s="189"/>
      <c r="AD23" s="189"/>
      <c r="AE23" s="190"/>
      <c r="AF23" s="57"/>
      <c r="AH23" s="145"/>
      <c r="AI23" s="186" t="s">
        <v>35</v>
      </c>
      <c r="AJ23" s="187"/>
      <c r="AK23" s="187"/>
      <c r="AL23" s="187"/>
      <c r="AM23" s="187"/>
      <c r="AN23" s="187"/>
      <c r="AO23" s="187"/>
      <c r="AP23" s="96" t="s">
        <v>36</v>
      </c>
      <c r="AQ23" s="188"/>
      <c r="AR23" s="189"/>
      <c r="AS23" s="189"/>
      <c r="AT23" s="189"/>
      <c r="AU23" s="190"/>
      <c r="AV23" s="57"/>
      <c r="AX23" s="145"/>
      <c r="AY23" s="186" t="s">
        <v>35</v>
      </c>
      <c r="AZ23" s="187"/>
      <c r="BA23" s="187"/>
      <c r="BB23" s="187"/>
      <c r="BC23" s="187"/>
      <c r="BD23" s="187"/>
      <c r="BE23" s="187"/>
      <c r="BF23" s="96" t="s">
        <v>36</v>
      </c>
      <c r="BG23" s="188"/>
      <c r="BH23" s="189"/>
      <c r="BI23" s="189"/>
      <c r="BJ23" s="189"/>
      <c r="BK23" s="190"/>
      <c r="BL23" s="57"/>
      <c r="BN23" s="145"/>
      <c r="BO23" s="186" t="s">
        <v>35</v>
      </c>
      <c r="BP23" s="187"/>
      <c r="BQ23" s="187"/>
      <c r="BR23" s="187"/>
      <c r="BS23" s="187"/>
      <c r="BT23" s="187"/>
      <c r="BU23" s="187"/>
      <c r="BV23" s="96" t="s">
        <v>36</v>
      </c>
      <c r="BW23" s="188"/>
      <c r="BX23" s="189"/>
      <c r="BY23" s="189"/>
      <c r="BZ23" s="189"/>
      <c r="CA23" s="190"/>
      <c r="CB23" s="57"/>
      <c r="CD23" s="145"/>
      <c r="CE23" s="186" t="s">
        <v>35</v>
      </c>
      <c r="CF23" s="187"/>
      <c r="CG23" s="187"/>
      <c r="CH23" s="187"/>
      <c r="CI23" s="187"/>
      <c r="CJ23" s="187"/>
      <c r="CK23" s="187"/>
      <c r="CL23" s="96" t="s">
        <v>36</v>
      </c>
      <c r="CM23" s="188"/>
      <c r="CN23" s="189"/>
      <c r="CO23" s="189"/>
      <c r="CP23" s="189"/>
      <c r="CQ23" s="190"/>
      <c r="CR23" s="57"/>
      <c r="CT23" s="145"/>
      <c r="CU23" s="186" t="s">
        <v>35</v>
      </c>
      <c r="CV23" s="187"/>
      <c r="CW23" s="187"/>
      <c r="CX23" s="187"/>
      <c r="CY23" s="187"/>
      <c r="CZ23" s="187"/>
      <c r="DA23" s="187"/>
      <c r="DB23" s="96" t="s">
        <v>36</v>
      </c>
      <c r="DC23" s="188"/>
      <c r="DD23" s="189"/>
      <c r="DE23" s="189"/>
      <c r="DF23" s="189"/>
      <c r="DG23" s="190"/>
      <c r="DH23" s="57"/>
      <c r="DJ23" s="145"/>
      <c r="DK23" s="186" t="s">
        <v>35</v>
      </c>
      <c r="DL23" s="187"/>
      <c r="DM23" s="187"/>
      <c r="DN23" s="187"/>
      <c r="DO23" s="187"/>
      <c r="DP23" s="187"/>
      <c r="DQ23" s="187"/>
      <c r="DR23" s="96" t="s">
        <v>36</v>
      </c>
      <c r="DS23" s="188"/>
      <c r="DT23" s="189"/>
      <c r="DU23" s="189"/>
      <c r="DV23" s="189"/>
      <c r="DW23" s="190"/>
      <c r="DX23" s="57"/>
      <c r="DZ23" s="145"/>
      <c r="EA23" s="186" t="s">
        <v>35</v>
      </c>
      <c r="EB23" s="187"/>
      <c r="EC23" s="187"/>
      <c r="ED23" s="187"/>
      <c r="EE23" s="187"/>
      <c r="EF23" s="187"/>
      <c r="EG23" s="187"/>
      <c r="EH23" s="96" t="s">
        <v>36</v>
      </c>
      <c r="EI23" s="188"/>
      <c r="EJ23" s="189"/>
      <c r="EK23" s="189"/>
      <c r="EL23" s="189"/>
      <c r="EM23" s="190"/>
      <c r="EN23" s="57"/>
      <c r="EP23" s="145"/>
      <c r="EQ23" s="186" t="s">
        <v>35</v>
      </c>
      <c r="ER23" s="187"/>
      <c r="ES23" s="187"/>
      <c r="ET23" s="187"/>
      <c r="EU23" s="187"/>
      <c r="EV23" s="187"/>
      <c r="EW23" s="187"/>
      <c r="EX23" s="96" t="s">
        <v>36</v>
      </c>
      <c r="EY23" s="188"/>
      <c r="EZ23" s="189"/>
      <c r="FA23" s="189"/>
      <c r="FB23" s="189"/>
      <c r="FC23" s="190"/>
      <c r="FD23" s="57"/>
    </row>
    <row r="24" spans="2:160" ht="26.25" customHeight="1" thickBot="1">
      <c r="B24" s="146"/>
      <c r="C24" s="191" t="s">
        <v>37</v>
      </c>
      <c r="D24" s="192"/>
      <c r="E24" s="192"/>
      <c r="F24" s="192"/>
      <c r="G24" s="192"/>
      <c r="H24" s="192"/>
      <c r="I24" s="192"/>
      <c r="J24" s="193">
        <f>J18+J22-K23</f>
        <v>0</v>
      </c>
      <c r="K24" s="194"/>
      <c r="L24" s="194"/>
      <c r="M24" s="194"/>
      <c r="N24" s="194"/>
      <c r="O24" s="195"/>
      <c r="P24" s="57"/>
      <c r="R24" s="146"/>
      <c r="S24" s="191" t="s">
        <v>37</v>
      </c>
      <c r="T24" s="192"/>
      <c r="U24" s="192"/>
      <c r="V24" s="192"/>
      <c r="W24" s="192"/>
      <c r="X24" s="192"/>
      <c r="Y24" s="192"/>
      <c r="Z24" s="193">
        <f>Z18+Z22-AA23</f>
        <v>0</v>
      </c>
      <c r="AA24" s="194"/>
      <c r="AB24" s="194"/>
      <c r="AC24" s="194"/>
      <c r="AD24" s="194"/>
      <c r="AE24" s="195"/>
      <c r="AF24" s="57"/>
      <c r="AH24" s="146"/>
      <c r="AI24" s="191" t="s">
        <v>37</v>
      </c>
      <c r="AJ24" s="192"/>
      <c r="AK24" s="192"/>
      <c r="AL24" s="192"/>
      <c r="AM24" s="192"/>
      <c r="AN24" s="192"/>
      <c r="AO24" s="192"/>
      <c r="AP24" s="193">
        <f>AP18+AP22-AQ23</f>
        <v>0</v>
      </c>
      <c r="AQ24" s="194"/>
      <c r="AR24" s="194"/>
      <c r="AS24" s="194"/>
      <c r="AT24" s="194"/>
      <c r="AU24" s="195"/>
      <c r="AV24" s="57"/>
      <c r="AX24" s="146"/>
      <c r="AY24" s="191" t="s">
        <v>37</v>
      </c>
      <c r="AZ24" s="192"/>
      <c r="BA24" s="192"/>
      <c r="BB24" s="192"/>
      <c r="BC24" s="192"/>
      <c r="BD24" s="192"/>
      <c r="BE24" s="192"/>
      <c r="BF24" s="193">
        <f>BF18+BF22-BG23</f>
        <v>0</v>
      </c>
      <c r="BG24" s="194"/>
      <c r="BH24" s="194"/>
      <c r="BI24" s="194"/>
      <c r="BJ24" s="194"/>
      <c r="BK24" s="195"/>
      <c r="BL24" s="57"/>
      <c r="BN24" s="146"/>
      <c r="BO24" s="191" t="s">
        <v>37</v>
      </c>
      <c r="BP24" s="192"/>
      <c r="BQ24" s="192"/>
      <c r="BR24" s="192"/>
      <c r="BS24" s="192"/>
      <c r="BT24" s="192"/>
      <c r="BU24" s="192"/>
      <c r="BV24" s="193">
        <f>BV18+BV22-BW23</f>
        <v>0</v>
      </c>
      <c r="BW24" s="194"/>
      <c r="BX24" s="194"/>
      <c r="BY24" s="194"/>
      <c r="BZ24" s="194"/>
      <c r="CA24" s="195"/>
      <c r="CB24" s="57"/>
      <c r="CD24" s="146"/>
      <c r="CE24" s="191" t="s">
        <v>37</v>
      </c>
      <c r="CF24" s="192"/>
      <c r="CG24" s="192"/>
      <c r="CH24" s="192"/>
      <c r="CI24" s="192"/>
      <c r="CJ24" s="192"/>
      <c r="CK24" s="192"/>
      <c r="CL24" s="193">
        <f>CL18+CL22-CM23</f>
        <v>0</v>
      </c>
      <c r="CM24" s="194"/>
      <c r="CN24" s="194"/>
      <c r="CO24" s="194"/>
      <c r="CP24" s="194"/>
      <c r="CQ24" s="195"/>
      <c r="CR24" s="57"/>
      <c r="CT24" s="146"/>
      <c r="CU24" s="191" t="s">
        <v>37</v>
      </c>
      <c r="CV24" s="192"/>
      <c r="CW24" s="192"/>
      <c r="CX24" s="192"/>
      <c r="CY24" s="192"/>
      <c r="CZ24" s="192"/>
      <c r="DA24" s="192"/>
      <c r="DB24" s="193">
        <f>DB18+DB22-DC23</f>
        <v>0</v>
      </c>
      <c r="DC24" s="194"/>
      <c r="DD24" s="194"/>
      <c r="DE24" s="194"/>
      <c r="DF24" s="194"/>
      <c r="DG24" s="195"/>
      <c r="DH24" s="57"/>
      <c r="DJ24" s="146"/>
      <c r="DK24" s="191" t="s">
        <v>37</v>
      </c>
      <c r="DL24" s="192"/>
      <c r="DM24" s="192"/>
      <c r="DN24" s="192"/>
      <c r="DO24" s="192"/>
      <c r="DP24" s="192"/>
      <c r="DQ24" s="192"/>
      <c r="DR24" s="193">
        <f>DR18+DR22-DS23</f>
        <v>0</v>
      </c>
      <c r="DS24" s="194"/>
      <c r="DT24" s="194"/>
      <c r="DU24" s="194"/>
      <c r="DV24" s="194"/>
      <c r="DW24" s="195"/>
      <c r="DX24" s="57"/>
      <c r="DZ24" s="146"/>
      <c r="EA24" s="191" t="s">
        <v>37</v>
      </c>
      <c r="EB24" s="192"/>
      <c r="EC24" s="192"/>
      <c r="ED24" s="192"/>
      <c r="EE24" s="192"/>
      <c r="EF24" s="192"/>
      <c r="EG24" s="192"/>
      <c r="EH24" s="193">
        <f>EH18+EH22-EI23</f>
        <v>0</v>
      </c>
      <c r="EI24" s="194"/>
      <c r="EJ24" s="194"/>
      <c r="EK24" s="194"/>
      <c r="EL24" s="194"/>
      <c r="EM24" s="195"/>
      <c r="EN24" s="57"/>
      <c r="EP24" s="146"/>
      <c r="EQ24" s="191" t="s">
        <v>37</v>
      </c>
      <c r="ER24" s="192"/>
      <c r="ES24" s="192"/>
      <c r="ET24" s="192"/>
      <c r="EU24" s="192"/>
      <c r="EV24" s="192"/>
      <c r="EW24" s="192"/>
      <c r="EX24" s="193">
        <f>EX18+EX22-EY23</f>
        <v>0</v>
      </c>
      <c r="EY24" s="194"/>
      <c r="EZ24" s="194"/>
      <c r="FA24" s="194"/>
      <c r="FB24" s="194"/>
      <c r="FC24" s="195"/>
      <c r="FD24" s="57"/>
    </row>
    <row r="25" spans="2:160" ht="21" customHeight="1">
      <c r="B25" s="201" t="s">
        <v>38</v>
      </c>
      <c r="C25" s="204" t="s">
        <v>10</v>
      </c>
      <c r="D25" s="205"/>
      <c r="E25" s="205"/>
      <c r="F25" s="205"/>
      <c r="G25" s="205"/>
      <c r="H25" s="205"/>
      <c r="I25" s="206"/>
      <c r="J25" s="207"/>
      <c r="K25" s="207"/>
      <c r="L25" s="207"/>
      <c r="M25" s="207"/>
      <c r="N25" s="207"/>
      <c r="O25" s="208"/>
      <c r="P25" s="57"/>
      <c r="R25" s="201" t="s">
        <v>38</v>
      </c>
      <c r="S25" s="204" t="s">
        <v>10</v>
      </c>
      <c r="T25" s="205"/>
      <c r="U25" s="205"/>
      <c r="V25" s="205"/>
      <c r="W25" s="205"/>
      <c r="X25" s="205"/>
      <c r="Y25" s="206"/>
      <c r="Z25" s="207"/>
      <c r="AA25" s="207"/>
      <c r="AB25" s="207"/>
      <c r="AC25" s="207"/>
      <c r="AD25" s="207"/>
      <c r="AE25" s="208"/>
      <c r="AF25" s="57"/>
      <c r="AH25" s="201" t="s">
        <v>38</v>
      </c>
      <c r="AI25" s="204" t="s">
        <v>10</v>
      </c>
      <c r="AJ25" s="205"/>
      <c r="AK25" s="205"/>
      <c r="AL25" s="205"/>
      <c r="AM25" s="205"/>
      <c r="AN25" s="205"/>
      <c r="AO25" s="206"/>
      <c r="AP25" s="207"/>
      <c r="AQ25" s="207"/>
      <c r="AR25" s="207"/>
      <c r="AS25" s="207"/>
      <c r="AT25" s="207"/>
      <c r="AU25" s="208"/>
      <c r="AV25" s="57"/>
      <c r="AX25" s="201" t="s">
        <v>38</v>
      </c>
      <c r="AY25" s="204" t="s">
        <v>10</v>
      </c>
      <c r="AZ25" s="205"/>
      <c r="BA25" s="205"/>
      <c r="BB25" s="205"/>
      <c r="BC25" s="205"/>
      <c r="BD25" s="205"/>
      <c r="BE25" s="206"/>
      <c r="BF25" s="207"/>
      <c r="BG25" s="207"/>
      <c r="BH25" s="207"/>
      <c r="BI25" s="207"/>
      <c r="BJ25" s="207"/>
      <c r="BK25" s="208"/>
      <c r="BL25" s="57"/>
      <c r="BN25" s="201" t="s">
        <v>38</v>
      </c>
      <c r="BO25" s="204" t="s">
        <v>10</v>
      </c>
      <c r="BP25" s="205"/>
      <c r="BQ25" s="205"/>
      <c r="BR25" s="205"/>
      <c r="BS25" s="205"/>
      <c r="BT25" s="205"/>
      <c r="BU25" s="206"/>
      <c r="BV25" s="207"/>
      <c r="BW25" s="207"/>
      <c r="BX25" s="207"/>
      <c r="BY25" s="207"/>
      <c r="BZ25" s="207"/>
      <c r="CA25" s="208"/>
      <c r="CB25" s="57"/>
      <c r="CD25" s="201" t="s">
        <v>38</v>
      </c>
      <c r="CE25" s="204" t="s">
        <v>10</v>
      </c>
      <c r="CF25" s="205"/>
      <c r="CG25" s="205"/>
      <c r="CH25" s="205"/>
      <c r="CI25" s="205"/>
      <c r="CJ25" s="205"/>
      <c r="CK25" s="206"/>
      <c r="CL25" s="207"/>
      <c r="CM25" s="207"/>
      <c r="CN25" s="207"/>
      <c r="CO25" s="207"/>
      <c r="CP25" s="207"/>
      <c r="CQ25" s="208"/>
      <c r="CR25" s="57"/>
      <c r="CT25" s="201" t="s">
        <v>38</v>
      </c>
      <c r="CU25" s="204" t="s">
        <v>10</v>
      </c>
      <c r="CV25" s="205"/>
      <c r="CW25" s="205"/>
      <c r="CX25" s="205"/>
      <c r="CY25" s="205"/>
      <c r="CZ25" s="205"/>
      <c r="DA25" s="206"/>
      <c r="DB25" s="207"/>
      <c r="DC25" s="207"/>
      <c r="DD25" s="207"/>
      <c r="DE25" s="207"/>
      <c r="DF25" s="207"/>
      <c r="DG25" s="208"/>
      <c r="DH25" s="57"/>
      <c r="DJ25" s="201" t="s">
        <v>38</v>
      </c>
      <c r="DK25" s="204" t="s">
        <v>10</v>
      </c>
      <c r="DL25" s="205"/>
      <c r="DM25" s="205"/>
      <c r="DN25" s="205"/>
      <c r="DO25" s="205"/>
      <c r="DP25" s="205"/>
      <c r="DQ25" s="206"/>
      <c r="DR25" s="207"/>
      <c r="DS25" s="207"/>
      <c r="DT25" s="207"/>
      <c r="DU25" s="207"/>
      <c r="DV25" s="207"/>
      <c r="DW25" s="208"/>
      <c r="DX25" s="57"/>
      <c r="DZ25" s="201" t="s">
        <v>38</v>
      </c>
      <c r="EA25" s="204" t="s">
        <v>10</v>
      </c>
      <c r="EB25" s="205"/>
      <c r="EC25" s="205"/>
      <c r="ED25" s="205"/>
      <c r="EE25" s="205"/>
      <c r="EF25" s="205"/>
      <c r="EG25" s="206"/>
      <c r="EH25" s="207"/>
      <c r="EI25" s="207"/>
      <c r="EJ25" s="207"/>
      <c r="EK25" s="207"/>
      <c r="EL25" s="207"/>
      <c r="EM25" s="208"/>
      <c r="EN25" s="57"/>
      <c r="EP25" s="201" t="s">
        <v>38</v>
      </c>
      <c r="EQ25" s="204" t="s">
        <v>10</v>
      </c>
      <c r="ER25" s="205"/>
      <c r="ES25" s="205"/>
      <c r="ET25" s="205"/>
      <c r="EU25" s="205"/>
      <c r="EV25" s="205"/>
      <c r="EW25" s="206"/>
      <c r="EX25" s="207"/>
      <c r="EY25" s="207"/>
      <c r="EZ25" s="207"/>
      <c r="FA25" s="207"/>
      <c r="FB25" s="207"/>
      <c r="FC25" s="208"/>
      <c r="FD25" s="57"/>
    </row>
    <row r="26" spans="2:160" ht="21" customHeight="1">
      <c r="B26" s="202"/>
      <c r="C26" s="196" t="s">
        <v>73</v>
      </c>
      <c r="D26" s="197"/>
      <c r="E26" s="197"/>
      <c r="F26" s="197"/>
      <c r="G26" s="197"/>
      <c r="H26" s="197"/>
      <c r="I26" s="198"/>
      <c r="J26" s="199"/>
      <c r="K26" s="199"/>
      <c r="L26" s="199"/>
      <c r="M26" s="199"/>
      <c r="N26" s="199"/>
      <c r="O26" s="200"/>
      <c r="P26" s="57"/>
      <c r="R26" s="202"/>
      <c r="S26" s="196" t="s">
        <v>73</v>
      </c>
      <c r="T26" s="197"/>
      <c r="U26" s="197"/>
      <c r="V26" s="197"/>
      <c r="W26" s="197"/>
      <c r="X26" s="197"/>
      <c r="Y26" s="198"/>
      <c r="Z26" s="199"/>
      <c r="AA26" s="199"/>
      <c r="AB26" s="199"/>
      <c r="AC26" s="199"/>
      <c r="AD26" s="199"/>
      <c r="AE26" s="200"/>
      <c r="AF26" s="57"/>
      <c r="AH26" s="202"/>
      <c r="AI26" s="196" t="s">
        <v>73</v>
      </c>
      <c r="AJ26" s="197"/>
      <c r="AK26" s="197"/>
      <c r="AL26" s="197"/>
      <c r="AM26" s="197"/>
      <c r="AN26" s="197"/>
      <c r="AO26" s="198"/>
      <c r="AP26" s="199"/>
      <c r="AQ26" s="199"/>
      <c r="AR26" s="199"/>
      <c r="AS26" s="199"/>
      <c r="AT26" s="199"/>
      <c r="AU26" s="200"/>
      <c r="AV26" s="57"/>
      <c r="AX26" s="202"/>
      <c r="AY26" s="196" t="s">
        <v>73</v>
      </c>
      <c r="AZ26" s="197"/>
      <c r="BA26" s="197"/>
      <c r="BB26" s="197"/>
      <c r="BC26" s="197"/>
      <c r="BD26" s="197"/>
      <c r="BE26" s="198"/>
      <c r="BF26" s="199"/>
      <c r="BG26" s="199"/>
      <c r="BH26" s="199"/>
      <c r="BI26" s="199"/>
      <c r="BJ26" s="199"/>
      <c r="BK26" s="200"/>
      <c r="BL26" s="57"/>
      <c r="BN26" s="202"/>
      <c r="BO26" s="196" t="s">
        <v>73</v>
      </c>
      <c r="BP26" s="197"/>
      <c r="BQ26" s="197"/>
      <c r="BR26" s="197"/>
      <c r="BS26" s="197"/>
      <c r="BT26" s="197"/>
      <c r="BU26" s="198"/>
      <c r="BV26" s="199"/>
      <c r="BW26" s="199"/>
      <c r="BX26" s="199"/>
      <c r="BY26" s="199"/>
      <c r="BZ26" s="199"/>
      <c r="CA26" s="200"/>
      <c r="CB26" s="57"/>
      <c r="CD26" s="202"/>
      <c r="CE26" s="196" t="s">
        <v>73</v>
      </c>
      <c r="CF26" s="197"/>
      <c r="CG26" s="197"/>
      <c r="CH26" s="197"/>
      <c r="CI26" s="197"/>
      <c r="CJ26" s="197"/>
      <c r="CK26" s="198"/>
      <c r="CL26" s="199"/>
      <c r="CM26" s="199"/>
      <c r="CN26" s="199"/>
      <c r="CO26" s="199"/>
      <c r="CP26" s="199"/>
      <c r="CQ26" s="200"/>
      <c r="CR26" s="57"/>
      <c r="CT26" s="202"/>
      <c r="CU26" s="196" t="s">
        <v>73</v>
      </c>
      <c r="CV26" s="197"/>
      <c r="CW26" s="197"/>
      <c r="CX26" s="197"/>
      <c r="CY26" s="197"/>
      <c r="CZ26" s="197"/>
      <c r="DA26" s="198"/>
      <c r="DB26" s="199"/>
      <c r="DC26" s="199"/>
      <c r="DD26" s="199"/>
      <c r="DE26" s="199"/>
      <c r="DF26" s="199"/>
      <c r="DG26" s="200"/>
      <c r="DH26" s="57"/>
      <c r="DJ26" s="202"/>
      <c r="DK26" s="196" t="s">
        <v>73</v>
      </c>
      <c r="DL26" s="197"/>
      <c r="DM26" s="197"/>
      <c r="DN26" s="197"/>
      <c r="DO26" s="197"/>
      <c r="DP26" s="197"/>
      <c r="DQ26" s="198"/>
      <c r="DR26" s="199"/>
      <c r="DS26" s="199"/>
      <c r="DT26" s="199"/>
      <c r="DU26" s="199"/>
      <c r="DV26" s="199"/>
      <c r="DW26" s="200"/>
      <c r="DX26" s="57"/>
      <c r="DZ26" s="202"/>
      <c r="EA26" s="196" t="s">
        <v>73</v>
      </c>
      <c r="EB26" s="197"/>
      <c r="EC26" s="197"/>
      <c r="ED26" s="197"/>
      <c r="EE26" s="197"/>
      <c r="EF26" s="197"/>
      <c r="EG26" s="198"/>
      <c r="EH26" s="199"/>
      <c r="EI26" s="199"/>
      <c r="EJ26" s="199"/>
      <c r="EK26" s="199"/>
      <c r="EL26" s="199"/>
      <c r="EM26" s="200"/>
      <c r="EN26" s="57"/>
      <c r="EP26" s="202"/>
      <c r="EQ26" s="196" t="s">
        <v>73</v>
      </c>
      <c r="ER26" s="197"/>
      <c r="ES26" s="197"/>
      <c r="ET26" s="197"/>
      <c r="EU26" s="197"/>
      <c r="EV26" s="197"/>
      <c r="EW26" s="198"/>
      <c r="EX26" s="199"/>
      <c r="EY26" s="199"/>
      <c r="EZ26" s="199"/>
      <c r="FA26" s="199"/>
      <c r="FB26" s="199"/>
      <c r="FC26" s="200"/>
      <c r="FD26" s="57"/>
    </row>
    <row r="27" spans="2:160" ht="21" customHeight="1">
      <c r="B27" s="202"/>
      <c r="C27" s="196" t="s">
        <v>74</v>
      </c>
      <c r="D27" s="197"/>
      <c r="E27" s="197"/>
      <c r="F27" s="197"/>
      <c r="G27" s="197"/>
      <c r="H27" s="197"/>
      <c r="I27" s="198"/>
      <c r="J27" s="199"/>
      <c r="K27" s="199"/>
      <c r="L27" s="199"/>
      <c r="M27" s="199"/>
      <c r="N27" s="199"/>
      <c r="O27" s="200"/>
      <c r="P27" s="57"/>
      <c r="R27" s="202"/>
      <c r="S27" s="196" t="s">
        <v>74</v>
      </c>
      <c r="T27" s="197"/>
      <c r="U27" s="197"/>
      <c r="V27" s="197"/>
      <c r="W27" s="197"/>
      <c r="X27" s="197"/>
      <c r="Y27" s="198"/>
      <c r="Z27" s="199"/>
      <c r="AA27" s="199"/>
      <c r="AB27" s="199"/>
      <c r="AC27" s="199"/>
      <c r="AD27" s="199"/>
      <c r="AE27" s="200"/>
      <c r="AF27" s="57"/>
      <c r="AH27" s="202"/>
      <c r="AI27" s="196" t="s">
        <v>74</v>
      </c>
      <c r="AJ27" s="197"/>
      <c r="AK27" s="197"/>
      <c r="AL27" s="197"/>
      <c r="AM27" s="197"/>
      <c r="AN27" s="197"/>
      <c r="AO27" s="198"/>
      <c r="AP27" s="199"/>
      <c r="AQ27" s="199"/>
      <c r="AR27" s="199"/>
      <c r="AS27" s="199"/>
      <c r="AT27" s="199"/>
      <c r="AU27" s="200"/>
      <c r="AV27" s="57"/>
      <c r="AX27" s="202"/>
      <c r="AY27" s="196" t="s">
        <v>74</v>
      </c>
      <c r="AZ27" s="197"/>
      <c r="BA27" s="197"/>
      <c r="BB27" s="197"/>
      <c r="BC27" s="197"/>
      <c r="BD27" s="197"/>
      <c r="BE27" s="198"/>
      <c r="BF27" s="199"/>
      <c r="BG27" s="199"/>
      <c r="BH27" s="199"/>
      <c r="BI27" s="199"/>
      <c r="BJ27" s="199"/>
      <c r="BK27" s="200"/>
      <c r="BL27" s="57"/>
      <c r="BN27" s="202"/>
      <c r="BO27" s="196" t="s">
        <v>74</v>
      </c>
      <c r="BP27" s="197"/>
      <c r="BQ27" s="197"/>
      <c r="BR27" s="197"/>
      <c r="BS27" s="197"/>
      <c r="BT27" s="197"/>
      <c r="BU27" s="198"/>
      <c r="BV27" s="199"/>
      <c r="BW27" s="199"/>
      <c r="BX27" s="199"/>
      <c r="BY27" s="199"/>
      <c r="BZ27" s="199"/>
      <c r="CA27" s="200"/>
      <c r="CB27" s="57"/>
      <c r="CD27" s="202"/>
      <c r="CE27" s="196" t="s">
        <v>74</v>
      </c>
      <c r="CF27" s="197"/>
      <c r="CG27" s="197"/>
      <c r="CH27" s="197"/>
      <c r="CI27" s="197"/>
      <c r="CJ27" s="197"/>
      <c r="CK27" s="198"/>
      <c r="CL27" s="199"/>
      <c r="CM27" s="199"/>
      <c r="CN27" s="199"/>
      <c r="CO27" s="199"/>
      <c r="CP27" s="199"/>
      <c r="CQ27" s="200"/>
      <c r="CR27" s="57"/>
      <c r="CT27" s="202"/>
      <c r="CU27" s="196" t="s">
        <v>74</v>
      </c>
      <c r="CV27" s="197"/>
      <c r="CW27" s="197"/>
      <c r="CX27" s="197"/>
      <c r="CY27" s="197"/>
      <c r="CZ27" s="197"/>
      <c r="DA27" s="198"/>
      <c r="DB27" s="199"/>
      <c r="DC27" s="199"/>
      <c r="DD27" s="199"/>
      <c r="DE27" s="199"/>
      <c r="DF27" s="199"/>
      <c r="DG27" s="200"/>
      <c r="DH27" s="57"/>
      <c r="DJ27" s="202"/>
      <c r="DK27" s="196" t="s">
        <v>74</v>
      </c>
      <c r="DL27" s="197"/>
      <c r="DM27" s="197"/>
      <c r="DN27" s="197"/>
      <c r="DO27" s="197"/>
      <c r="DP27" s="197"/>
      <c r="DQ27" s="198"/>
      <c r="DR27" s="199"/>
      <c r="DS27" s="199"/>
      <c r="DT27" s="199"/>
      <c r="DU27" s="199"/>
      <c r="DV27" s="199"/>
      <c r="DW27" s="200"/>
      <c r="DX27" s="57"/>
      <c r="DZ27" s="202"/>
      <c r="EA27" s="196" t="s">
        <v>74</v>
      </c>
      <c r="EB27" s="197"/>
      <c r="EC27" s="197"/>
      <c r="ED27" s="197"/>
      <c r="EE27" s="197"/>
      <c r="EF27" s="197"/>
      <c r="EG27" s="198"/>
      <c r="EH27" s="199"/>
      <c r="EI27" s="199"/>
      <c r="EJ27" s="199"/>
      <c r="EK27" s="199"/>
      <c r="EL27" s="199"/>
      <c r="EM27" s="200"/>
      <c r="EN27" s="57"/>
      <c r="EP27" s="202"/>
      <c r="EQ27" s="196" t="s">
        <v>74</v>
      </c>
      <c r="ER27" s="197"/>
      <c r="ES27" s="197"/>
      <c r="ET27" s="197"/>
      <c r="EU27" s="197"/>
      <c r="EV27" s="197"/>
      <c r="EW27" s="198"/>
      <c r="EX27" s="199"/>
      <c r="EY27" s="199"/>
      <c r="EZ27" s="199"/>
      <c r="FA27" s="199"/>
      <c r="FB27" s="199"/>
      <c r="FC27" s="200"/>
      <c r="FD27" s="57"/>
    </row>
    <row r="28" spans="2:160" ht="21" customHeight="1">
      <c r="B28" s="202"/>
      <c r="C28" s="222" t="s">
        <v>76</v>
      </c>
      <c r="D28" s="223"/>
      <c r="E28" s="223"/>
      <c r="F28" s="223"/>
      <c r="G28" s="223"/>
      <c r="H28" s="223"/>
      <c r="I28" s="224"/>
      <c r="J28" s="225">
        <f>SUM(J25:O27)</f>
        <v>0</v>
      </c>
      <c r="K28" s="225"/>
      <c r="L28" s="225"/>
      <c r="M28" s="225"/>
      <c r="N28" s="225"/>
      <c r="O28" s="226"/>
      <c r="P28" s="57"/>
      <c r="R28" s="202"/>
      <c r="S28" s="222" t="s">
        <v>76</v>
      </c>
      <c r="T28" s="223"/>
      <c r="U28" s="223"/>
      <c r="V28" s="223"/>
      <c r="W28" s="223"/>
      <c r="X28" s="223"/>
      <c r="Y28" s="224"/>
      <c r="Z28" s="225">
        <f>SUM(Z25:AE27)</f>
        <v>0</v>
      </c>
      <c r="AA28" s="225"/>
      <c r="AB28" s="225"/>
      <c r="AC28" s="225"/>
      <c r="AD28" s="225"/>
      <c r="AE28" s="226"/>
      <c r="AF28" s="57"/>
      <c r="AH28" s="202"/>
      <c r="AI28" s="222" t="s">
        <v>76</v>
      </c>
      <c r="AJ28" s="223"/>
      <c r="AK28" s="223"/>
      <c r="AL28" s="223"/>
      <c r="AM28" s="223"/>
      <c r="AN28" s="223"/>
      <c r="AO28" s="224"/>
      <c r="AP28" s="225">
        <f>SUM(AP25:AU27)</f>
        <v>0</v>
      </c>
      <c r="AQ28" s="225"/>
      <c r="AR28" s="225"/>
      <c r="AS28" s="225"/>
      <c r="AT28" s="225"/>
      <c r="AU28" s="226"/>
      <c r="AV28" s="57"/>
      <c r="AX28" s="202"/>
      <c r="AY28" s="222" t="s">
        <v>76</v>
      </c>
      <c r="AZ28" s="223"/>
      <c r="BA28" s="223"/>
      <c r="BB28" s="223"/>
      <c r="BC28" s="223"/>
      <c r="BD28" s="223"/>
      <c r="BE28" s="224"/>
      <c r="BF28" s="225">
        <f>SUM(BF25:BK27)</f>
        <v>0</v>
      </c>
      <c r="BG28" s="225"/>
      <c r="BH28" s="225"/>
      <c r="BI28" s="225"/>
      <c r="BJ28" s="225"/>
      <c r="BK28" s="226"/>
      <c r="BL28" s="57"/>
      <c r="BN28" s="202"/>
      <c r="BO28" s="222" t="s">
        <v>76</v>
      </c>
      <c r="BP28" s="223"/>
      <c r="BQ28" s="223"/>
      <c r="BR28" s="223"/>
      <c r="BS28" s="223"/>
      <c r="BT28" s="223"/>
      <c r="BU28" s="224"/>
      <c r="BV28" s="225">
        <f>SUM(BV25:CA27)</f>
        <v>0</v>
      </c>
      <c r="BW28" s="225"/>
      <c r="BX28" s="225"/>
      <c r="BY28" s="225"/>
      <c r="BZ28" s="225"/>
      <c r="CA28" s="226"/>
      <c r="CB28" s="57"/>
      <c r="CD28" s="202"/>
      <c r="CE28" s="222" t="s">
        <v>76</v>
      </c>
      <c r="CF28" s="223"/>
      <c r="CG28" s="223"/>
      <c r="CH28" s="223"/>
      <c r="CI28" s="223"/>
      <c r="CJ28" s="223"/>
      <c r="CK28" s="224"/>
      <c r="CL28" s="225">
        <f>SUM(CL25:CQ27)</f>
        <v>0</v>
      </c>
      <c r="CM28" s="225"/>
      <c r="CN28" s="225"/>
      <c r="CO28" s="225"/>
      <c r="CP28" s="225"/>
      <c r="CQ28" s="226"/>
      <c r="CR28" s="57"/>
      <c r="CT28" s="202"/>
      <c r="CU28" s="222" t="s">
        <v>76</v>
      </c>
      <c r="CV28" s="223"/>
      <c r="CW28" s="223"/>
      <c r="CX28" s="223"/>
      <c r="CY28" s="223"/>
      <c r="CZ28" s="223"/>
      <c r="DA28" s="224"/>
      <c r="DB28" s="225">
        <f>SUM(DB25:DG27)</f>
        <v>0</v>
      </c>
      <c r="DC28" s="225"/>
      <c r="DD28" s="225"/>
      <c r="DE28" s="225"/>
      <c r="DF28" s="225"/>
      <c r="DG28" s="226"/>
      <c r="DH28" s="57"/>
      <c r="DJ28" s="202"/>
      <c r="DK28" s="222" t="s">
        <v>76</v>
      </c>
      <c r="DL28" s="223"/>
      <c r="DM28" s="223"/>
      <c r="DN28" s="223"/>
      <c r="DO28" s="223"/>
      <c r="DP28" s="223"/>
      <c r="DQ28" s="224"/>
      <c r="DR28" s="225">
        <f>SUM(DR25:DW27)</f>
        <v>0</v>
      </c>
      <c r="DS28" s="225"/>
      <c r="DT28" s="225"/>
      <c r="DU28" s="225"/>
      <c r="DV28" s="225"/>
      <c r="DW28" s="226"/>
      <c r="DX28" s="57"/>
      <c r="DZ28" s="202"/>
      <c r="EA28" s="222" t="s">
        <v>76</v>
      </c>
      <c r="EB28" s="223"/>
      <c r="EC28" s="223"/>
      <c r="ED28" s="223"/>
      <c r="EE28" s="223"/>
      <c r="EF28" s="223"/>
      <c r="EG28" s="224"/>
      <c r="EH28" s="225">
        <f>SUM(EH25:EM27)</f>
        <v>0</v>
      </c>
      <c r="EI28" s="225"/>
      <c r="EJ28" s="225"/>
      <c r="EK28" s="225"/>
      <c r="EL28" s="225"/>
      <c r="EM28" s="226"/>
      <c r="EN28" s="57"/>
      <c r="EP28" s="202"/>
      <c r="EQ28" s="222" t="s">
        <v>76</v>
      </c>
      <c r="ER28" s="223"/>
      <c r="ES28" s="223"/>
      <c r="ET28" s="223"/>
      <c r="EU28" s="223"/>
      <c r="EV28" s="223"/>
      <c r="EW28" s="224"/>
      <c r="EX28" s="225">
        <f>SUM(EX25:FC27)</f>
        <v>0</v>
      </c>
      <c r="EY28" s="225"/>
      <c r="EZ28" s="225"/>
      <c r="FA28" s="225"/>
      <c r="FB28" s="225"/>
      <c r="FC28" s="226"/>
      <c r="FD28" s="57"/>
    </row>
    <row r="29" spans="2:160" ht="21" customHeight="1">
      <c r="B29" s="202"/>
      <c r="C29" s="196" t="s">
        <v>39</v>
      </c>
      <c r="D29" s="197"/>
      <c r="E29" s="197"/>
      <c r="F29" s="197"/>
      <c r="G29" s="197"/>
      <c r="H29" s="197"/>
      <c r="I29" s="198"/>
      <c r="J29" s="199"/>
      <c r="K29" s="199"/>
      <c r="L29" s="199"/>
      <c r="M29" s="199"/>
      <c r="N29" s="199"/>
      <c r="O29" s="200"/>
      <c r="P29" s="57"/>
      <c r="R29" s="202"/>
      <c r="S29" s="196" t="s">
        <v>39</v>
      </c>
      <c r="T29" s="197"/>
      <c r="U29" s="197"/>
      <c r="V29" s="197"/>
      <c r="W29" s="197"/>
      <c r="X29" s="197"/>
      <c r="Y29" s="198"/>
      <c r="Z29" s="199"/>
      <c r="AA29" s="199"/>
      <c r="AB29" s="199"/>
      <c r="AC29" s="199"/>
      <c r="AD29" s="199"/>
      <c r="AE29" s="200"/>
      <c r="AF29" s="57"/>
      <c r="AH29" s="202"/>
      <c r="AI29" s="196" t="s">
        <v>39</v>
      </c>
      <c r="AJ29" s="197"/>
      <c r="AK29" s="197"/>
      <c r="AL29" s="197"/>
      <c r="AM29" s="197"/>
      <c r="AN29" s="197"/>
      <c r="AO29" s="198"/>
      <c r="AP29" s="199"/>
      <c r="AQ29" s="199"/>
      <c r="AR29" s="199"/>
      <c r="AS29" s="199"/>
      <c r="AT29" s="199"/>
      <c r="AU29" s="200"/>
      <c r="AV29" s="57"/>
      <c r="AX29" s="202"/>
      <c r="AY29" s="196" t="s">
        <v>39</v>
      </c>
      <c r="AZ29" s="197"/>
      <c r="BA29" s="197"/>
      <c r="BB29" s="197"/>
      <c r="BC29" s="197"/>
      <c r="BD29" s="197"/>
      <c r="BE29" s="198"/>
      <c r="BF29" s="199"/>
      <c r="BG29" s="199"/>
      <c r="BH29" s="199"/>
      <c r="BI29" s="199"/>
      <c r="BJ29" s="199"/>
      <c r="BK29" s="200"/>
      <c r="BL29" s="57"/>
      <c r="BN29" s="202"/>
      <c r="BO29" s="196" t="s">
        <v>39</v>
      </c>
      <c r="BP29" s="197"/>
      <c r="BQ29" s="197"/>
      <c r="BR29" s="197"/>
      <c r="BS29" s="197"/>
      <c r="BT29" s="197"/>
      <c r="BU29" s="198"/>
      <c r="BV29" s="199"/>
      <c r="BW29" s="199"/>
      <c r="BX29" s="199"/>
      <c r="BY29" s="199"/>
      <c r="BZ29" s="199"/>
      <c r="CA29" s="200"/>
      <c r="CB29" s="57"/>
      <c r="CD29" s="202"/>
      <c r="CE29" s="196" t="s">
        <v>39</v>
      </c>
      <c r="CF29" s="197"/>
      <c r="CG29" s="197"/>
      <c r="CH29" s="197"/>
      <c r="CI29" s="197"/>
      <c r="CJ29" s="197"/>
      <c r="CK29" s="198"/>
      <c r="CL29" s="199"/>
      <c r="CM29" s="199"/>
      <c r="CN29" s="199"/>
      <c r="CO29" s="199"/>
      <c r="CP29" s="199"/>
      <c r="CQ29" s="200"/>
      <c r="CR29" s="57"/>
      <c r="CT29" s="202"/>
      <c r="CU29" s="196" t="s">
        <v>39</v>
      </c>
      <c r="CV29" s="197"/>
      <c r="CW29" s="197"/>
      <c r="CX29" s="197"/>
      <c r="CY29" s="197"/>
      <c r="CZ29" s="197"/>
      <c r="DA29" s="198"/>
      <c r="DB29" s="199"/>
      <c r="DC29" s="199"/>
      <c r="DD29" s="199"/>
      <c r="DE29" s="199"/>
      <c r="DF29" s="199"/>
      <c r="DG29" s="200"/>
      <c r="DH29" s="57"/>
      <c r="DJ29" s="202"/>
      <c r="DK29" s="196" t="s">
        <v>39</v>
      </c>
      <c r="DL29" s="197"/>
      <c r="DM29" s="197"/>
      <c r="DN29" s="197"/>
      <c r="DO29" s="197"/>
      <c r="DP29" s="197"/>
      <c r="DQ29" s="198"/>
      <c r="DR29" s="199"/>
      <c r="DS29" s="199"/>
      <c r="DT29" s="199"/>
      <c r="DU29" s="199"/>
      <c r="DV29" s="199"/>
      <c r="DW29" s="200"/>
      <c r="DX29" s="57"/>
      <c r="DZ29" s="202"/>
      <c r="EA29" s="196" t="s">
        <v>39</v>
      </c>
      <c r="EB29" s="197"/>
      <c r="EC29" s="197"/>
      <c r="ED29" s="197"/>
      <c r="EE29" s="197"/>
      <c r="EF29" s="197"/>
      <c r="EG29" s="198"/>
      <c r="EH29" s="199"/>
      <c r="EI29" s="199"/>
      <c r="EJ29" s="199"/>
      <c r="EK29" s="199"/>
      <c r="EL29" s="199"/>
      <c r="EM29" s="200"/>
      <c r="EN29" s="57"/>
      <c r="EP29" s="202"/>
      <c r="EQ29" s="196" t="s">
        <v>39</v>
      </c>
      <c r="ER29" s="197"/>
      <c r="ES29" s="197"/>
      <c r="ET29" s="197"/>
      <c r="EU29" s="197"/>
      <c r="EV29" s="197"/>
      <c r="EW29" s="198"/>
      <c r="EX29" s="199"/>
      <c r="EY29" s="199"/>
      <c r="EZ29" s="199"/>
      <c r="FA29" s="199"/>
      <c r="FB29" s="199"/>
      <c r="FC29" s="200"/>
      <c r="FD29" s="57"/>
    </row>
    <row r="30" spans="2:160" ht="21" customHeight="1">
      <c r="B30" s="202"/>
      <c r="C30" s="196" t="s">
        <v>40</v>
      </c>
      <c r="D30" s="197"/>
      <c r="E30" s="197"/>
      <c r="F30" s="197"/>
      <c r="G30" s="197"/>
      <c r="H30" s="197"/>
      <c r="I30" s="198"/>
      <c r="J30" s="199"/>
      <c r="K30" s="199"/>
      <c r="L30" s="199"/>
      <c r="M30" s="199"/>
      <c r="N30" s="199"/>
      <c r="O30" s="200"/>
      <c r="P30" s="57"/>
      <c r="R30" s="202"/>
      <c r="S30" s="196" t="s">
        <v>40</v>
      </c>
      <c r="T30" s="197"/>
      <c r="U30" s="197"/>
      <c r="V30" s="197"/>
      <c r="W30" s="197"/>
      <c r="X30" s="197"/>
      <c r="Y30" s="198"/>
      <c r="Z30" s="199"/>
      <c r="AA30" s="199"/>
      <c r="AB30" s="199"/>
      <c r="AC30" s="199"/>
      <c r="AD30" s="199"/>
      <c r="AE30" s="200"/>
      <c r="AF30" s="57"/>
      <c r="AH30" s="202"/>
      <c r="AI30" s="196" t="s">
        <v>40</v>
      </c>
      <c r="AJ30" s="197"/>
      <c r="AK30" s="197"/>
      <c r="AL30" s="197"/>
      <c r="AM30" s="197"/>
      <c r="AN30" s="197"/>
      <c r="AO30" s="198"/>
      <c r="AP30" s="199"/>
      <c r="AQ30" s="199"/>
      <c r="AR30" s="199"/>
      <c r="AS30" s="199"/>
      <c r="AT30" s="199"/>
      <c r="AU30" s="200"/>
      <c r="AV30" s="57"/>
      <c r="AX30" s="202"/>
      <c r="AY30" s="196" t="s">
        <v>40</v>
      </c>
      <c r="AZ30" s="197"/>
      <c r="BA30" s="197"/>
      <c r="BB30" s="197"/>
      <c r="BC30" s="197"/>
      <c r="BD30" s="197"/>
      <c r="BE30" s="198"/>
      <c r="BF30" s="199"/>
      <c r="BG30" s="199"/>
      <c r="BH30" s="199"/>
      <c r="BI30" s="199"/>
      <c r="BJ30" s="199"/>
      <c r="BK30" s="200"/>
      <c r="BL30" s="57"/>
      <c r="BN30" s="202"/>
      <c r="BO30" s="196" t="s">
        <v>40</v>
      </c>
      <c r="BP30" s="197"/>
      <c r="BQ30" s="197"/>
      <c r="BR30" s="197"/>
      <c r="BS30" s="197"/>
      <c r="BT30" s="197"/>
      <c r="BU30" s="198"/>
      <c r="BV30" s="199"/>
      <c r="BW30" s="199"/>
      <c r="BX30" s="199"/>
      <c r="BY30" s="199"/>
      <c r="BZ30" s="199"/>
      <c r="CA30" s="200"/>
      <c r="CB30" s="57"/>
      <c r="CD30" s="202"/>
      <c r="CE30" s="196" t="s">
        <v>40</v>
      </c>
      <c r="CF30" s="197"/>
      <c r="CG30" s="197"/>
      <c r="CH30" s="197"/>
      <c r="CI30" s="197"/>
      <c r="CJ30" s="197"/>
      <c r="CK30" s="198"/>
      <c r="CL30" s="199"/>
      <c r="CM30" s="199"/>
      <c r="CN30" s="199"/>
      <c r="CO30" s="199"/>
      <c r="CP30" s="199"/>
      <c r="CQ30" s="200"/>
      <c r="CR30" s="57"/>
      <c r="CT30" s="202"/>
      <c r="CU30" s="196" t="s">
        <v>40</v>
      </c>
      <c r="CV30" s="197"/>
      <c r="CW30" s="197"/>
      <c r="CX30" s="197"/>
      <c r="CY30" s="197"/>
      <c r="CZ30" s="197"/>
      <c r="DA30" s="198"/>
      <c r="DB30" s="199"/>
      <c r="DC30" s="199"/>
      <c r="DD30" s="199"/>
      <c r="DE30" s="199"/>
      <c r="DF30" s="199"/>
      <c r="DG30" s="200"/>
      <c r="DH30" s="57"/>
      <c r="DJ30" s="202"/>
      <c r="DK30" s="196" t="s">
        <v>40</v>
      </c>
      <c r="DL30" s="197"/>
      <c r="DM30" s="197"/>
      <c r="DN30" s="197"/>
      <c r="DO30" s="197"/>
      <c r="DP30" s="197"/>
      <c r="DQ30" s="198"/>
      <c r="DR30" s="199"/>
      <c r="DS30" s="199"/>
      <c r="DT30" s="199"/>
      <c r="DU30" s="199"/>
      <c r="DV30" s="199"/>
      <c r="DW30" s="200"/>
      <c r="DX30" s="57"/>
      <c r="DZ30" s="202"/>
      <c r="EA30" s="196" t="s">
        <v>40</v>
      </c>
      <c r="EB30" s="197"/>
      <c r="EC30" s="197"/>
      <c r="ED30" s="197"/>
      <c r="EE30" s="197"/>
      <c r="EF30" s="197"/>
      <c r="EG30" s="198"/>
      <c r="EH30" s="199"/>
      <c r="EI30" s="199"/>
      <c r="EJ30" s="199"/>
      <c r="EK30" s="199"/>
      <c r="EL30" s="199"/>
      <c r="EM30" s="200"/>
      <c r="EN30" s="57"/>
      <c r="EP30" s="202"/>
      <c r="EQ30" s="196" t="s">
        <v>40</v>
      </c>
      <c r="ER30" s="197"/>
      <c r="ES30" s="197"/>
      <c r="ET30" s="197"/>
      <c r="EU30" s="197"/>
      <c r="EV30" s="197"/>
      <c r="EW30" s="198"/>
      <c r="EX30" s="199"/>
      <c r="EY30" s="199"/>
      <c r="EZ30" s="199"/>
      <c r="FA30" s="199"/>
      <c r="FB30" s="199"/>
      <c r="FC30" s="200"/>
      <c r="FD30" s="57"/>
    </row>
    <row r="31" spans="2:160" ht="21" customHeight="1">
      <c r="B31" s="202"/>
      <c r="C31" s="209">
        <f>氏名入力!$L$4</f>
        <v>0</v>
      </c>
      <c r="D31" s="210"/>
      <c r="E31" s="210"/>
      <c r="F31" s="210"/>
      <c r="G31" s="210"/>
      <c r="H31" s="210"/>
      <c r="I31" s="211"/>
      <c r="J31" s="199"/>
      <c r="K31" s="199"/>
      <c r="L31" s="199"/>
      <c r="M31" s="199"/>
      <c r="N31" s="199"/>
      <c r="O31" s="200"/>
      <c r="P31" s="57"/>
      <c r="R31" s="202"/>
      <c r="S31" s="209">
        <f>氏名入力!$L$4</f>
        <v>0</v>
      </c>
      <c r="T31" s="210"/>
      <c r="U31" s="210"/>
      <c r="V31" s="210"/>
      <c r="W31" s="210"/>
      <c r="X31" s="210"/>
      <c r="Y31" s="211"/>
      <c r="Z31" s="199"/>
      <c r="AA31" s="199"/>
      <c r="AB31" s="199"/>
      <c r="AC31" s="199"/>
      <c r="AD31" s="199"/>
      <c r="AE31" s="200"/>
      <c r="AF31" s="57"/>
      <c r="AH31" s="202"/>
      <c r="AI31" s="209">
        <f>氏名入力!$L$4</f>
        <v>0</v>
      </c>
      <c r="AJ31" s="210"/>
      <c r="AK31" s="210"/>
      <c r="AL31" s="210"/>
      <c r="AM31" s="210"/>
      <c r="AN31" s="210"/>
      <c r="AO31" s="211"/>
      <c r="AP31" s="199"/>
      <c r="AQ31" s="199"/>
      <c r="AR31" s="199"/>
      <c r="AS31" s="199"/>
      <c r="AT31" s="199"/>
      <c r="AU31" s="200"/>
      <c r="AV31" s="57"/>
      <c r="AX31" s="202"/>
      <c r="AY31" s="209">
        <f>氏名入力!$L$4</f>
        <v>0</v>
      </c>
      <c r="AZ31" s="210"/>
      <c r="BA31" s="210"/>
      <c r="BB31" s="210"/>
      <c r="BC31" s="210"/>
      <c r="BD31" s="210"/>
      <c r="BE31" s="211"/>
      <c r="BF31" s="199"/>
      <c r="BG31" s="199"/>
      <c r="BH31" s="199"/>
      <c r="BI31" s="199"/>
      <c r="BJ31" s="199"/>
      <c r="BK31" s="200"/>
      <c r="BL31" s="57"/>
      <c r="BN31" s="202"/>
      <c r="BO31" s="209">
        <f>氏名入力!$L$4</f>
        <v>0</v>
      </c>
      <c r="BP31" s="210"/>
      <c r="BQ31" s="210"/>
      <c r="BR31" s="210"/>
      <c r="BS31" s="210"/>
      <c r="BT31" s="210"/>
      <c r="BU31" s="211"/>
      <c r="BV31" s="199"/>
      <c r="BW31" s="199"/>
      <c r="BX31" s="199"/>
      <c r="BY31" s="199"/>
      <c r="BZ31" s="199"/>
      <c r="CA31" s="200"/>
      <c r="CB31" s="57"/>
      <c r="CD31" s="202"/>
      <c r="CE31" s="209">
        <f>氏名入力!$L$4</f>
        <v>0</v>
      </c>
      <c r="CF31" s="210"/>
      <c r="CG31" s="210"/>
      <c r="CH31" s="210"/>
      <c r="CI31" s="210"/>
      <c r="CJ31" s="210"/>
      <c r="CK31" s="211"/>
      <c r="CL31" s="199"/>
      <c r="CM31" s="199"/>
      <c r="CN31" s="199"/>
      <c r="CO31" s="199"/>
      <c r="CP31" s="199"/>
      <c r="CQ31" s="200"/>
      <c r="CR31" s="57"/>
      <c r="CT31" s="202"/>
      <c r="CU31" s="209">
        <f>氏名入力!$L$4</f>
        <v>0</v>
      </c>
      <c r="CV31" s="210"/>
      <c r="CW31" s="210"/>
      <c r="CX31" s="210"/>
      <c r="CY31" s="210"/>
      <c r="CZ31" s="210"/>
      <c r="DA31" s="211"/>
      <c r="DB31" s="199"/>
      <c r="DC31" s="199"/>
      <c r="DD31" s="199"/>
      <c r="DE31" s="199"/>
      <c r="DF31" s="199"/>
      <c r="DG31" s="200"/>
      <c r="DH31" s="57"/>
      <c r="DJ31" s="202"/>
      <c r="DK31" s="209">
        <f>氏名入力!$L$4</f>
        <v>0</v>
      </c>
      <c r="DL31" s="210"/>
      <c r="DM31" s="210"/>
      <c r="DN31" s="210"/>
      <c r="DO31" s="210"/>
      <c r="DP31" s="210"/>
      <c r="DQ31" s="211"/>
      <c r="DR31" s="199"/>
      <c r="DS31" s="199"/>
      <c r="DT31" s="199"/>
      <c r="DU31" s="199"/>
      <c r="DV31" s="199"/>
      <c r="DW31" s="200"/>
      <c r="DX31" s="57"/>
      <c r="DZ31" s="202"/>
      <c r="EA31" s="209">
        <f>氏名入力!$L$4</f>
        <v>0</v>
      </c>
      <c r="EB31" s="210"/>
      <c r="EC31" s="210"/>
      <c r="ED31" s="210"/>
      <c r="EE31" s="210"/>
      <c r="EF31" s="210"/>
      <c r="EG31" s="211"/>
      <c r="EH31" s="199"/>
      <c r="EI31" s="199"/>
      <c r="EJ31" s="199"/>
      <c r="EK31" s="199"/>
      <c r="EL31" s="199"/>
      <c r="EM31" s="200"/>
      <c r="EN31" s="57"/>
      <c r="EP31" s="202"/>
      <c r="EQ31" s="209">
        <f>氏名入力!$L$4</f>
        <v>0</v>
      </c>
      <c r="ER31" s="210"/>
      <c r="ES31" s="210"/>
      <c r="ET31" s="210"/>
      <c r="EU31" s="210"/>
      <c r="EV31" s="210"/>
      <c r="EW31" s="211"/>
      <c r="EX31" s="199"/>
      <c r="EY31" s="199"/>
      <c r="EZ31" s="199"/>
      <c r="FA31" s="199"/>
      <c r="FB31" s="199"/>
      <c r="FC31" s="200"/>
      <c r="FD31" s="57"/>
    </row>
    <row r="32" spans="2:160" ht="21" customHeight="1">
      <c r="B32" s="202"/>
      <c r="C32" s="209">
        <f>氏名入力!$L$5</f>
        <v>0</v>
      </c>
      <c r="D32" s="210"/>
      <c r="E32" s="210"/>
      <c r="F32" s="210"/>
      <c r="G32" s="210"/>
      <c r="H32" s="210"/>
      <c r="I32" s="211"/>
      <c r="J32" s="199"/>
      <c r="K32" s="199"/>
      <c r="L32" s="199"/>
      <c r="M32" s="199"/>
      <c r="N32" s="199"/>
      <c r="O32" s="200"/>
      <c r="P32" s="57"/>
      <c r="R32" s="202"/>
      <c r="S32" s="209">
        <f>氏名入力!$L$5</f>
        <v>0</v>
      </c>
      <c r="T32" s="210"/>
      <c r="U32" s="210"/>
      <c r="V32" s="210"/>
      <c r="W32" s="210"/>
      <c r="X32" s="210"/>
      <c r="Y32" s="211"/>
      <c r="Z32" s="199"/>
      <c r="AA32" s="199"/>
      <c r="AB32" s="199"/>
      <c r="AC32" s="199"/>
      <c r="AD32" s="199"/>
      <c r="AE32" s="200"/>
      <c r="AF32" s="57"/>
      <c r="AH32" s="202"/>
      <c r="AI32" s="209">
        <f>氏名入力!$L$5</f>
        <v>0</v>
      </c>
      <c r="AJ32" s="210"/>
      <c r="AK32" s="210"/>
      <c r="AL32" s="210"/>
      <c r="AM32" s="210"/>
      <c r="AN32" s="210"/>
      <c r="AO32" s="211"/>
      <c r="AP32" s="199"/>
      <c r="AQ32" s="199"/>
      <c r="AR32" s="199"/>
      <c r="AS32" s="199"/>
      <c r="AT32" s="199"/>
      <c r="AU32" s="200"/>
      <c r="AV32" s="57"/>
      <c r="AX32" s="202"/>
      <c r="AY32" s="209">
        <f>氏名入力!$L$5</f>
        <v>0</v>
      </c>
      <c r="AZ32" s="210"/>
      <c r="BA32" s="210"/>
      <c r="BB32" s="210"/>
      <c r="BC32" s="210"/>
      <c r="BD32" s="210"/>
      <c r="BE32" s="211"/>
      <c r="BF32" s="199"/>
      <c r="BG32" s="199"/>
      <c r="BH32" s="199"/>
      <c r="BI32" s="199"/>
      <c r="BJ32" s="199"/>
      <c r="BK32" s="200"/>
      <c r="BL32" s="57"/>
      <c r="BN32" s="202"/>
      <c r="BO32" s="209">
        <f>氏名入力!$L$5</f>
        <v>0</v>
      </c>
      <c r="BP32" s="210"/>
      <c r="BQ32" s="210"/>
      <c r="BR32" s="210"/>
      <c r="BS32" s="210"/>
      <c r="BT32" s="210"/>
      <c r="BU32" s="211"/>
      <c r="BV32" s="199"/>
      <c r="BW32" s="199"/>
      <c r="BX32" s="199"/>
      <c r="BY32" s="199"/>
      <c r="BZ32" s="199"/>
      <c r="CA32" s="200"/>
      <c r="CB32" s="57"/>
      <c r="CD32" s="202"/>
      <c r="CE32" s="209">
        <f>氏名入力!$L$5</f>
        <v>0</v>
      </c>
      <c r="CF32" s="210"/>
      <c r="CG32" s="210"/>
      <c r="CH32" s="210"/>
      <c r="CI32" s="210"/>
      <c r="CJ32" s="210"/>
      <c r="CK32" s="211"/>
      <c r="CL32" s="199"/>
      <c r="CM32" s="199"/>
      <c r="CN32" s="199"/>
      <c r="CO32" s="199"/>
      <c r="CP32" s="199"/>
      <c r="CQ32" s="200"/>
      <c r="CR32" s="57"/>
      <c r="CT32" s="202"/>
      <c r="CU32" s="209">
        <f>氏名入力!$L$5</f>
        <v>0</v>
      </c>
      <c r="CV32" s="210"/>
      <c r="CW32" s="210"/>
      <c r="CX32" s="210"/>
      <c r="CY32" s="210"/>
      <c r="CZ32" s="210"/>
      <c r="DA32" s="211"/>
      <c r="DB32" s="199"/>
      <c r="DC32" s="199"/>
      <c r="DD32" s="199"/>
      <c r="DE32" s="199"/>
      <c r="DF32" s="199"/>
      <c r="DG32" s="200"/>
      <c r="DH32" s="57"/>
      <c r="DJ32" s="202"/>
      <c r="DK32" s="209">
        <f>氏名入力!$L$5</f>
        <v>0</v>
      </c>
      <c r="DL32" s="210"/>
      <c r="DM32" s="210"/>
      <c r="DN32" s="210"/>
      <c r="DO32" s="210"/>
      <c r="DP32" s="210"/>
      <c r="DQ32" s="211"/>
      <c r="DR32" s="199"/>
      <c r="DS32" s="199"/>
      <c r="DT32" s="199"/>
      <c r="DU32" s="199"/>
      <c r="DV32" s="199"/>
      <c r="DW32" s="200"/>
      <c r="DX32" s="57"/>
      <c r="DZ32" s="202"/>
      <c r="EA32" s="209">
        <f>氏名入力!$L$5</f>
        <v>0</v>
      </c>
      <c r="EB32" s="210"/>
      <c r="EC32" s="210"/>
      <c r="ED32" s="210"/>
      <c r="EE32" s="210"/>
      <c r="EF32" s="210"/>
      <c r="EG32" s="211"/>
      <c r="EH32" s="199"/>
      <c r="EI32" s="199"/>
      <c r="EJ32" s="199"/>
      <c r="EK32" s="199"/>
      <c r="EL32" s="199"/>
      <c r="EM32" s="200"/>
      <c r="EN32" s="57"/>
      <c r="EP32" s="202"/>
      <c r="EQ32" s="209">
        <f>氏名入力!$L$5</f>
        <v>0</v>
      </c>
      <c r="ER32" s="210"/>
      <c r="ES32" s="210"/>
      <c r="ET32" s="210"/>
      <c r="EU32" s="210"/>
      <c r="EV32" s="210"/>
      <c r="EW32" s="211"/>
      <c r="EX32" s="199"/>
      <c r="EY32" s="199"/>
      <c r="EZ32" s="199"/>
      <c r="FA32" s="199"/>
      <c r="FB32" s="199"/>
      <c r="FC32" s="200"/>
      <c r="FD32" s="57"/>
    </row>
    <row r="33" spans="2:160" ht="21" customHeight="1">
      <c r="B33" s="202"/>
      <c r="C33" s="209">
        <f>氏名入力!$L$6</f>
        <v>0</v>
      </c>
      <c r="D33" s="210"/>
      <c r="E33" s="210"/>
      <c r="F33" s="210"/>
      <c r="G33" s="210"/>
      <c r="H33" s="210"/>
      <c r="I33" s="211"/>
      <c r="J33" s="199"/>
      <c r="K33" s="199"/>
      <c r="L33" s="199"/>
      <c r="M33" s="199"/>
      <c r="N33" s="199"/>
      <c r="O33" s="200"/>
      <c r="P33" s="57"/>
      <c r="R33" s="202"/>
      <c r="S33" s="209">
        <f>氏名入力!$L$6</f>
        <v>0</v>
      </c>
      <c r="T33" s="210"/>
      <c r="U33" s="210"/>
      <c r="V33" s="210"/>
      <c r="W33" s="210"/>
      <c r="X33" s="210"/>
      <c r="Y33" s="211"/>
      <c r="Z33" s="199"/>
      <c r="AA33" s="199"/>
      <c r="AB33" s="199"/>
      <c r="AC33" s="199"/>
      <c r="AD33" s="199"/>
      <c r="AE33" s="200"/>
      <c r="AF33" s="57"/>
      <c r="AH33" s="202"/>
      <c r="AI33" s="209">
        <f>氏名入力!$L$6</f>
        <v>0</v>
      </c>
      <c r="AJ33" s="210"/>
      <c r="AK33" s="210"/>
      <c r="AL33" s="210"/>
      <c r="AM33" s="210"/>
      <c r="AN33" s="210"/>
      <c r="AO33" s="211"/>
      <c r="AP33" s="199"/>
      <c r="AQ33" s="199"/>
      <c r="AR33" s="199"/>
      <c r="AS33" s="199"/>
      <c r="AT33" s="199"/>
      <c r="AU33" s="200"/>
      <c r="AV33" s="57"/>
      <c r="AX33" s="202"/>
      <c r="AY33" s="209">
        <f>氏名入力!$L$6</f>
        <v>0</v>
      </c>
      <c r="AZ33" s="210"/>
      <c r="BA33" s="210"/>
      <c r="BB33" s="210"/>
      <c r="BC33" s="210"/>
      <c r="BD33" s="210"/>
      <c r="BE33" s="211"/>
      <c r="BF33" s="199"/>
      <c r="BG33" s="199"/>
      <c r="BH33" s="199"/>
      <c r="BI33" s="199"/>
      <c r="BJ33" s="199"/>
      <c r="BK33" s="200"/>
      <c r="BL33" s="57"/>
      <c r="BN33" s="202"/>
      <c r="BO33" s="209">
        <f>氏名入力!$L$6</f>
        <v>0</v>
      </c>
      <c r="BP33" s="210"/>
      <c r="BQ33" s="210"/>
      <c r="BR33" s="210"/>
      <c r="BS33" s="210"/>
      <c r="BT33" s="210"/>
      <c r="BU33" s="211"/>
      <c r="BV33" s="199"/>
      <c r="BW33" s="199"/>
      <c r="BX33" s="199"/>
      <c r="BY33" s="199"/>
      <c r="BZ33" s="199"/>
      <c r="CA33" s="200"/>
      <c r="CB33" s="57"/>
      <c r="CD33" s="202"/>
      <c r="CE33" s="209">
        <f>氏名入力!$L$6</f>
        <v>0</v>
      </c>
      <c r="CF33" s="210"/>
      <c r="CG33" s="210"/>
      <c r="CH33" s="210"/>
      <c r="CI33" s="210"/>
      <c r="CJ33" s="210"/>
      <c r="CK33" s="211"/>
      <c r="CL33" s="199"/>
      <c r="CM33" s="199"/>
      <c r="CN33" s="199"/>
      <c r="CO33" s="199"/>
      <c r="CP33" s="199"/>
      <c r="CQ33" s="200"/>
      <c r="CR33" s="57"/>
      <c r="CT33" s="202"/>
      <c r="CU33" s="209">
        <f>氏名入力!$L$6</f>
        <v>0</v>
      </c>
      <c r="CV33" s="210"/>
      <c r="CW33" s="210"/>
      <c r="CX33" s="210"/>
      <c r="CY33" s="210"/>
      <c r="CZ33" s="210"/>
      <c r="DA33" s="211"/>
      <c r="DB33" s="199"/>
      <c r="DC33" s="199"/>
      <c r="DD33" s="199"/>
      <c r="DE33" s="199"/>
      <c r="DF33" s="199"/>
      <c r="DG33" s="200"/>
      <c r="DH33" s="57"/>
      <c r="DJ33" s="202"/>
      <c r="DK33" s="209">
        <f>氏名入力!$L$6</f>
        <v>0</v>
      </c>
      <c r="DL33" s="210"/>
      <c r="DM33" s="210"/>
      <c r="DN33" s="210"/>
      <c r="DO33" s="210"/>
      <c r="DP33" s="210"/>
      <c r="DQ33" s="211"/>
      <c r="DR33" s="199"/>
      <c r="DS33" s="199"/>
      <c r="DT33" s="199"/>
      <c r="DU33" s="199"/>
      <c r="DV33" s="199"/>
      <c r="DW33" s="200"/>
      <c r="DX33" s="57"/>
      <c r="DZ33" s="202"/>
      <c r="EA33" s="209">
        <f>氏名入力!$L$6</f>
        <v>0</v>
      </c>
      <c r="EB33" s="210"/>
      <c r="EC33" s="210"/>
      <c r="ED33" s="210"/>
      <c r="EE33" s="210"/>
      <c r="EF33" s="210"/>
      <c r="EG33" s="211"/>
      <c r="EH33" s="199"/>
      <c r="EI33" s="199"/>
      <c r="EJ33" s="199"/>
      <c r="EK33" s="199"/>
      <c r="EL33" s="199"/>
      <c r="EM33" s="200"/>
      <c r="EN33" s="57"/>
      <c r="EP33" s="202"/>
      <c r="EQ33" s="209">
        <f>氏名入力!$L$6</f>
        <v>0</v>
      </c>
      <c r="ER33" s="210"/>
      <c r="ES33" s="210"/>
      <c r="ET33" s="210"/>
      <c r="EU33" s="210"/>
      <c r="EV33" s="210"/>
      <c r="EW33" s="211"/>
      <c r="EX33" s="199"/>
      <c r="EY33" s="199"/>
      <c r="EZ33" s="199"/>
      <c r="FA33" s="199"/>
      <c r="FB33" s="199"/>
      <c r="FC33" s="200"/>
      <c r="FD33" s="57"/>
    </row>
    <row r="34" spans="2:160" ht="21" customHeight="1" thickBot="1">
      <c r="B34" s="202"/>
      <c r="C34" s="209">
        <f>氏名入力!$L$7</f>
        <v>0</v>
      </c>
      <c r="D34" s="210"/>
      <c r="E34" s="210"/>
      <c r="F34" s="210"/>
      <c r="G34" s="210"/>
      <c r="H34" s="210"/>
      <c r="I34" s="211"/>
      <c r="J34" s="199"/>
      <c r="K34" s="199"/>
      <c r="L34" s="199"/>
      <c r="M34" s="199"/>
      <c r="N34" s="199"/>
      <c r="O34" s="200"/>
      <c r="P34" s="57"/>
      <c r="R34" s="202"/>
      <c r="S34" s="209">
        <f>氏名入力!$L$7</f>
        <v>0</v>
      </c>
      <c r="T34" s="210"/>
      <c r="U34" s="210"/>
      <c r="V34" s="210"/>
      <c r="W34" s="210"/>
      <c r="X34" s="210"/>
      <c r="Y34" s="211"/>
      <c r="Z34" s="199"/>
      <c r="AA34" s="199"/>
      <c r="AB34" s="199"/>
      <c r="AC34" s="199"/>
      <c r="AD34" s="199"/>
      <c r="AE34" s="200"/>
      <c r="AF34" s="57"/>
      <c r="AH34" s="202"/>
      <c r="AI34" s="209">
        <f>氏名入力!$L$7</f>
        <v>0</v>
      </c>
      <c r="AJ34" s="210"/>
      <c r="AK34" s="210"/>
      <c r="AL34" s="210"/>
      <c r="AM34" s="210"/>
      <c r="AN34" s="210"/>
      <c r="AO34" s="211"/>
      <c r="AP34" s="199"/>
      <c r="AQ34" s="199"/>
      <c r="AR34" s="199"/>
      <c r="AS34" s="199"/>
      <c r="AT34" s="199"/>
      <c r="AU34" s="200"/>
      <c r="AV34" s="57"/>
      <c r="AX34" s="202"/>
      <c r="AY34" s="209">
        <f>氏名入力!$L$7</f>
        <v>0</v>
      </c>
      <c r="AZ34" s="210"/>
      <c r="BA34" s="210"/>
      <c r="BB34" s="210"/>
      <c r="BC34" s="210"/>
      <c r="BD34" s="210"/>
      <c r="BE34" s="211"/>
      <c r="BF34" s="199"/>
      <c r="BG34" s="199"/>
      <c r="BH34" s="199"/>
      <c r="BI34" s="199"/>
      <c r="BJ34" s="199"/>
      <c r="BK34" s="200"/>
      <c r="BL34" s="57"/>
      <c r="BN34" s="202"/>
      <c r="BO34" s="209">
        <f>氏名入力!$L$7</f>
        <v>0</v>
      </c>
      <c r="BP34" s="210"/>
      <c r="BQ34" s="210"/>
      <c r="BR34" s="210"/>
      <c r="BS34" s="210"/>
      <c r="BT34" s="210"/>
      <c r="BU34" s="211"/>
      <c r="BV34" s="199"/>
      <c r="BW34" s="199"/>
      <c r="BX34" s="199"/>
      <c r="BY34" s="199"/>
      <c r="BZ34" s="199"/>
      <c r="CA34" s="200"/>
      <c r="CB34" s="57"/>
      <c r="CD34" s="202"/>
      <c r="CE34" s="209">
        <f>氏名入力!$L$7</f>
        <v>0</v>
      </c>
      <c r="CF34" s="210"/>
      <c r="CG34" s="210"/>
      <c r="CH34" s="210"/>
      <c r="CI34" s="210"/>
      <c r="CJ34" s="210"/>
      <c r="CK34" s="211"/>
      <c r="CL34" s="199"/>
      <c r="CM34" s="199"/>
      <c r="CN34" s="199"/>
      <c r="CO34" s="199"/>
      <c r="CP34" s="199"/>
      <c r="CQ34" s="200"/>
      <c r="CR34" s="57"/>
      <c r="CT34" s="202"/>
      <c r="CU34" s="209">
        <f>氏名入力!$L$7</f>
        <v>0</v>
      </c>
      <c r="CV34" s="210"/>
      <c r="CW34" s="210"/>
      <c r="CX34" s="210"/>
      <c r="CY34" s="210"/>
      <c r="CZ34" s="210"/>
      <c r="DA34" s="211"/>
      <c r="DB34" s="199"/>
      <c r="DC34" s="199"/>
      <c r="DD34" s="199"/>
      <c r="DE34" s="199"/>
      <c r="DF34" s="199"/>
      <c r="DG34" s="200"/>
      <c r="DH34" s="57"/>
      <c r="DJ34" s="202"/>
      <c r="DK34" s="209">
        <f>氏名入力!$L$7</f>
        <v>0</v>
      </c>
      <c r="DL34" s="210"/>
      <c r="DM34" s="210"/>
      <c r="DN34" s="210"/>
      <c r="DO34" s="210"/>
      <c r="DP34" s="210"/>
      <c r="DQ34" s="211"/>
      <c r="DR34" s="199"/>
      <c r="DS34" s="199"/>
      <c r="DT34" s="199"/>
      <c r="DU34" s="199"/>
      <c r="DV34" s="199"/>
      <c r="DW34" s="200"/>
      <c r="DX34" s="57"/>
      <c r="DZ34" s="202"/>
      <c r="EA34" s="209">
        <f>氏名入力!$L$7</f>
        <v>0</v>
      </c>
      <c r="EB34" s="210"/>
      <c r="EC34" s="210"/>
      <c r="ED34" s="210"/>
      <c r="EE34" s="210"/>
      <c r="EF34" s="210"/>
      <c r="EG34" s="211"/>
      <c r="EH34" s="199"/>
      <c r="EI34" s="199"/>
      <c r="EJ34" s="199"/>
      <c r="EK34" s="199"/>
      <c r="EL34" s="199"/>
      <c r="EM34" s="200"/>
      <c r="EN34" s="57"/>
      <c r="EP34" s="202"/>
      <c r="EQ34" s="209">
        <f>氏名入力!$L$7</f>
        <v>0</v>
      </c>
      <c r="ER34" s="210"/>
      <c r="ES34" s="210"/>
      <c r="ET34" s="210"/>
      <c r="EU34" s="210"/>
      <c r="EV34" s="210"/>
      <c r="EW34" s="211"/>
      <c r="EX34" s="199"/>
      <c r="EY34" s="199"/>
      <c r="EZ34" s="199"/>
      <c r="FA34" s="199"/>
      <c r="FB34" s="199"/>
      <c r="FC34" s="200"/>
      <c r="FD34" s="57"/>
    </row>
    <row r="35" spans="2:160" ht="26.25" customHeight="1" thickBot="1">
      <c r="B35" s="203"/>
      <c r="C35" s="212" t="s">
        <v>37</v>
      </c>
      <c r="D35" s="213"/>
      <c r="E35" s="213"/>
      <c r="F35" s="213"/>
      <c r="G35" s="213"/>
      <c r="H35" s="213"/>
      <c r="I35" s="213"/>
      <c r="J35" s="214">
        <f>SUM(J28:O34)</f>
        <v>0</v>
      </c>
      <c r="K35" s="215"/>
      <c r="L35" s="215"/>
      <c r="M35" s="215"/>
      <c r="N35" s="215"/>
      <c r="O35" s="216"/>
      <c r="P35" s="57"/>
      <c r="R35" s="203"/>
      <c r="S35" s="212" t="s">
        <v>37</v>
      </c>
      <c r="T35" s="213"/>
      <c r="U35" s="213"/>
      <c r="V35" s="213"/>
      <c r="W35" s="213"/>
      <c r="X35" s="213"/>
      <c r="Y35" s="213"/>
      <c r="Z35" s="214">
        <f>SUM(Z28:AE34)</f>
        <v>0</v>
      </c>
      <c r="AA35" s="215"/>
      <c r="AB35" s="215"/>
      <c r="AC35" s="215"/>
      <c r="AD35" s="215"/>
      <c r="AE35" s="216"/>
      <c r="AF35" s="57"/>
      <c r="AH35" s="203"/>
      <c r="AI35" s="212" t="s">
        <v>37</v>
      </c>
      <c r="AJ35" s="213"/>
      <c r="AK35" s="213"/>
      <c r="AL35" s="213"/>
      <c r="AM35" s="213"/>
      <c r="AN35" s="213"/>
      <c r="AO35" s="213"/>
      <c r="AP35" s="214">
        <f>SUM(AP28:AU34)</f>
        <v>0</v>
      </c>
      <c r="AQ35" s="215"/>
      <c r="AR35" s="215"/>
      <c r="AS35" s="215"/>
      <c r="AT35" s="215"/>
      <c r="AU35" s="216"/>
      <c r="AV35" s="57"/>
      <c r="AX35" s="203"/>
      <c r="AY35" s="212" t="s">
        <v>37</v>
      </c>
      <c r="AZ35" s="213"/>
      <c r="BA35" s="213"/>
      <c r="BB35" s="213"/>
      <c r="BC35" s="213"/>
      <c r="BD35" s="213"/>
      <c r="BE35" s="213"/>
      <c r="BF35" s="214">
        <f>SUM(BF28:BK34)</f>
        <v>0</v>
      </c>
      <c r="BG35" s="215"/>
      <c r="BH35" s="215"/>
      <c r="BI35" s="215"/>
      <c r="BJ35" s="215"/>
      <c r="BK35" s="216"/>
      <c r="BL35" s="57"/>
      <c r="BN35" s="203"/>
      <c r="BO35" s="212" t="s">
        <v>37</v>
      </c>
      <c r="BP35" s="213"/>
      <c r="BQ35" s="213"/>
      <c r="BR35" s="213"/>
      <c r="BS35" s="213"/>
      <c r="BT35" s="213"/>
      <c r="BU35" s="213"/>
      <c r="BV35" s="214">
        <f>SUM(BV28:CA34)</f>
        <v>0</v>
      </c>
      <c r="BW35" s="215"/>
      <c r="BX35" s="215"/>
      <c r="BY35" s="215"/>
      <c r="BZ35" s="215"/>
      <c r="CA35" s="216"/>
      <c r="CB35" s="57"/>
      <c r="CD35" s="203"/>
      <c r="CE35" s="212" t="s">
        <v>37</v>
      </c>
      <c r="CF35" s="213"/>
      <c r="CG35" s="213"/>
      <c r="CH35" s="213"/>
      <c r="CI35" s="213"/>
      <c r="CJ35" s="213"/>
      <c r="CK35" s="213"/>
      <c r="CL35" s="214">
        <f>SUM(CL28:CQ34)</f>
        <v>0</v>
      </c>
      <c r="CM35" s="215"/>
      <c r="CN35" s="215"/>
      <c r="CO35" s="215"/>
      <c r="CP35" s="215"/>
      <c r="CQ35" s="216"/>
      <c r="CR35" s="57"/>
      <c r="CT35" s="203"/>
      <c r="CU35" s="212" t="s">
        <v>37</v>
      </c>
      <c r="CV35" s="213"/>
      <c r="CW35" s="213"/>
      <c r="CX35" s="213"/>
      <c r="CY35" s="213"/>
      <c r="CZ35" s="213"/>
      <c r="DA35" s="213"/>
      <c r="DB35" s="214">
        <f>SUM(DB28:DG34)</f>
        <v>0</v>
      </c>
      <c r="DC35" s="215"/>
      <c r="DD35" s="215"/>
      <c r="DE35" s="215"/>
      <c r="DF35" s="215"/>
      <c r="DG35" s="216"/>
      <c r="DH35" s="57"/>
      <c r="DJ35" s="203"/>
      <c r="DK35" s="212" t="s">
        <v>37</v>
      </c>
      <c r="DL35" s="213"/>
      <c r="DM35" s="213"/>
      <c r="DN35" s="213"/>
      <c r="DO35" s="213"/>
      <c r="DP35" s="213"/>
      <c r="DQ35" s="213"/>
      <c r="DR35" s="214">
        <f>SUM(DR28:DW34)</f>
        <v>0</v>
      </c>
      <c r="DS35" s="215"/>
      <c r="DT35" s="215"/>
      <c r="DU35" s="215"/>
      <c r="DV35" s="215"/>
      <c r="DW35" s="216"/>
      <c r="DX35" s="57"/>
      <c r="DZ35" s="203"/>
      <c r="EA35" s="212" t="s">
        <v>37</v>
      </c>
      <c r="EB35" s="213"/>
      <c r="EC35" s="213"/>
      <c r="ED35" s="213"/>
      <c r="EE35" s="213"/>
      <c r="EF35" s="213"/>
      <c r="EG35" s="213"/>
      <c r="EH35" s="214">
        <f>SUM(EH28:EM34)</f>
        <v>0</v>
      </c>
      <c r="EI35" s="215"/>
      <c r="EJ35" s="215"/>
      <c r="EK35" s="215"/>
      <c r="EL35" s="215"/>
      <c r="EM35" s="216"/>
      <c r="EN35" s="57"/>
      <c r="EP35" s="203"/>
      <c r="EQ35" s="212" t="s">
        <v>37</v>
      </c>
      <c r="ER35" s="213"/>
      <c r="ES35" s="213"/>
      <c r="ET35" s="213"/>
      <c r="EU35" s="213"/>
      <c r="EV35" s="213"/>
      <c r="EW35" s="213"/>
      <c r="EX35" s="214">
        <f>SUM(EX28:FC34)</f>
        <v>0</v>
      </c>
      <c r="EY35" s="215"/>
      <c r="EZ35" s="215"/>
      <c r="FA35" s="215"/>
      <c r="FB35" s="215"/>
      <c r="FC35" s="216"/>
      <c r="FD35" s="57"/>
    </row>
    <row r="36" spans="2:160" ht="26.25" customHeight="1" thickBot="1">
      <c r="B36" s="217" t="s">
        <v>41</v>
      </c>
      <c r="C36" s="218"/>
      <c r="D36" s="218"/>
      <c r="E36" s="218"/>
      <c r="F36" s="218"/>
      <c r="G36" s="218"/>
      <c r="H36" s="218"/>
      <c r="I36" s="218"/>
      <c r="J36" s="219">
        <f>J24-J35</f>
        <v>0</v>
      </c>
      <c r="K36" s="220"/>
      <c r="L36" s="220"/>
      <c r="M36" s="220"/>
      <c r="N36" s="220"/>
      <c r="O36" s="221"/>
      <c r="P36" s="57"/>
      <c r="R36" s="217" t="s">
        <v>41</v>
      </c>
      <c r="S36" s="218"/>
      <c r="T36" s="218"/>
      <c r="U36" s="218"/>
      <c r="V36" s="218"/>
      <c r="W36" s="218"/>
      <c r="X36" s="218"/>
      <c r="Y36" s="218"/>
      <c r="Z36" s="219">
        <f>Z24-Z35</f>
        <v>0</v>
      </c>
      <c r="AA36" s="220"/>
      <c r="AB36" s="220"/>
      <c r="AC36" s="220"/>
      <c r="AD36" s="220"/>
      <c r="AE36" s="221"/>
      <c r="AF36" s="57"/>
      <c r="AH36" s="217" t="s">
        <v>41</v>
      </c>
      <c r="AI36" s="218"/>
      <c r="AJ36" s="218"/>
      <c r="AK36" s="218"/>
      <c r="AL36" s="218"/>
      <c r="AM36" s="218"/>
      <c r="AN36" s="218"/>
      <c r="AO36" s="218"/>
      <c r="AP36" s="219">
        <f>AP24-AP35</f>
        <v>0</v>
      </c>
      <c r="AQ36" s="220"/>
      <c r="AR36" s="220"/>
      <c r="AS36" s="220"/>
      <c r="AT36" s="220"/>
      <c r="AU36" s="221"/>
      <c r="AV36" s="57"/>
      <c r="AX36" s="217" t="s">
        <v>41</v>
      </c>
      <c r="AY36" s="218"/>
      <c r="AZ36" s="218"/>
      <c r="BA36" s="218"/>
      <c r="BB36" s="218"/>
      <c r="BC36" s="218"/>
      <c r="BD36" s="218"/>
      <c r="BE36" s="218"/>
      <c r="BF36" s="219">
        <f>BF24-BF35</f>
        <v>0</v>
      </c>
      <c r="BG36" s="220"/>
      <c r="BH36" s="220"/>
      <c r="BI36" s="220"/>
      <c r="BJ36" s="220"/>
      <c r="BK36" s="221"/>
      <c r="BL36" s="57"/>
      <c r="BN36" s="217" t="s">
        <v>41</v>
      </c>
      <c r="BO36" s="218"/>
      <c r="BP36" s="218"/>
      <c r="BQ36" s="218"/>
      <c r="BR36" s="218"/>
      <c r="BS36" s="218"/>
      <c r="BT36" s="218"/>
      <c r="BU36" s="218"/>
      <c r="BV36" s="219">
        <f>BV24-BV35</f>
        <v>0</v>
      </c>
      <c r="BW36" s="220"/>
      <c r="BX36" s="220"/>
      <c r="BY36" s="220"/>
      <c r="BZ36" s="220"/>
      <c r="CA36" s="221"/>
      <c r="CB36" s="57"/>
      <c r="CD36" s="217" t="s">
        <v>41</v>
      </c>
      <c r="CE36" s="218"/>
      <c r="CF36" s="218"/>
      <c r="CG36" s="218"/>
      <c r="CH36" s="218"/>
      <c r="CI36" s="218"/>
      <c r="CJ36" s="218"/>
      <c r="CK36" s="218"/>
      <c r="CL36" s="219">
        <f>CL24-CL35</f>
        <v>0</v>
      </c>
      <c r="CM36" s="220"/>
      <c r="CN36" s="220"/>
      <c r="CO36" s="220"/>
      <c r="CP36" s="220"/>
      <c r="CQ36" s="221"/>
      <c r="CR36" s="57"/>
      <c r="CT36" s="217" t="s">
        <v>41</v>
      </c>
      <c r="CU36" s="218"/>
      <c r="CV36" s="218"/>
      <c r="CW36" s="218"/>
      <c r="CX36" s="218"/>
      <c r="CY36" s="218"/>
      <c r="CZ36" s="218"/>
      <c r="DA36" s="218"/>
      <c r="DB36" s="219">
        <f>DB24-DB35</f>
        <v>0</v>
      </c>
      <c r="DC36" s="220"/>
      <c r="DD36" s="220"/>
      <c r="DE36" s="220"/>
      <c r="DF36" s="220"/>
      <c r="DG36" s="221"/>
      <c r="DH36" s="57"/>
      <c r="DJ36" s="217" t="s">
        <v>41</v>
      </c>
      <c r="DK36" s="218"/>
      <c r="DL36" s="218"/>
      <c r="DM36" s="218"/>
      <c r="DN36" s="218"/>
      <c r="DO36" s="218"/>
      <c r="DP36" s="218"/>
      <c r="DQ36" s="218"/>
      <c r="DR36" s="219">
        <f>DR24-DR35</f>
        <v>0</v>
      </c>
      <c r="DS36" s="220"/>
      <c r="DT36" s="220"/>
      <c r="DU36" s="220"/>
      <c r="DV36" s="220"/>
      <c r="DW36" s="221"/>
      <c r="DX36" s="57"/>
      <c r="DZ36" s="217" t="s">
        <v>41</v>
      </c>
      <c r="EA36" s="218"/>
      <c r="EB36" s="218"/>
      <c r="EC36" s="218"/>
      <c r="ED36" s="218"/>
      <c r="EE36" s="218"/>
      <c r="EF36" s="218"/>
      <c r="EG36" s="218"/>
      <c r="EH36" s="219">
        <f>EH24-EH35</f>
        <v>0</v>
      </c>
      <c r="EI36" s="220"/>
      <c r="EJ36" s="220"/>
      <c r="EK36" s="220"/>
      <c r="EL36" s="220"/>
      <c r="EM36" s="221"/>
      <c r="EN36" s="57"/>
      <c r="EP36" s="217" t="s">
        <v>41</v>
      </c>
      <c r="EQ36" s="218"/>
      <c r="ER36" s="218"/>
      <c r="ES36" s="218"/>
      <c r="ET36" s="218"/>
      <c r="EU36" s="218"/>
      <c r="EV36" s="218"/>
      <c r="EW36" s="218"/>
      <c r="EX36" s="219">
        <f>EX24-EX35</f>
        <v>0</v>
      </c>
      <c r="EY36" s="220"/>
      <c r="EZ36" s="220"/>
      <c r="FA36" s="220"/>
      <c r="FB36" s="220"/>
      <c r="FC36" s="221"/>
      <c r="FD36" s="57"/>
    </row>
    <row r="37" spans="2:160" s="97" customFormat="1">
      <c r="B37" s="98" t="s">
        <v>77</v>
      </c>
      <c r="C37" s="106" t="s">
        <v>78</v>
      </c>
      <c r="D37" s="107"/>
      <c r="E37" s="107"/>
      <c r="F37" s="107"/>
      <c r="G37" s="107"/>
      <c r="H37" s="107"/>
      <c r="I37" s="107"/>
      <c r="J37" s="108">
        <f>J18-K23-J28</f>
        <v>0</v>
      </c>
      <c r="K37" s="109"/>
      <c r="L37" s="109"/>
      <c r="M37" s="109"/>
      <c r="N37" s="109"/>
      <c r="O37" s="99" t="s">
        <v>79</v>
      </c>
      <c r="P37" s="100"/>
      <c r="R37" s="98" t="s">
        <v>77</v>
      </c>
      <c r="S37" s="106" t="s">
        <v>78</v>
      </c>
      <c r="T37" s="107"/>
      <c r="U37" s="107"/>
      <c r="V37" s="107"/>
      <c r="W37" s="107"/>
      <c r="X37" s="107"/>
      <c r="Y37" s="107"/>
      <c r="Z37" s="108">
        <f>Z18-AA23-Z28</f>
        <v>0</v>
      </c>
      <c r="AA37" s="109"/>
      <c r="AB37" s="109"/>
      <c r="AC37" s="109"/>
      <c r="AD37" s="109"/>
      <c r="AE37" s="99" t="s">
        <v>79</v>
      </c>
      <c r="AF37" s="100"/>
      <c r="AH37" s="98" t="s">
        <v>77</v>
      </c>
      <c r="AI37" s="106" t="s">
        <v>78</v>
      </c>
      <c r="AJ37" s="107"/>
      <c r="AK37" s="107"/>
      <c r="AL37" s="107"/>
      <c r="AM37" s="107"/>
      <c r="AN37" s="107"/>
      <c r="AO37" s="107"/>
      <c r="AP37" s="108">
        <f>AP18-AQ23-AP28</f>
        <v>0</v>
      </c>
      <c r="AQ37" s="109"/>
      <c r="AR37" s="109"/>
      <c r="AS37" s="109"/>
      <c r="AT37" s="109"/>
      <c r="AU37" s="99" t="s">
        <v>79</v>
      </c>
      <c r="AV37" s="100"/>
      <c r="AX37" s="98" t="s">
        <v>77</v>
      </c>
      <c r="AY37" s="106" t="s">
        <v>78</v>
      </c>
      <c r="AZ37" s="107"/>
      <c r="BA37" s="107"/>
      <c r="BB37" s="107"/>
      <c r="BC37" s="107"/>
      <c r="BD37" s="107"/>
      <c r="BE37" s="107"/>
      <c r="BF37" s="108">
        <f>BF18-BG23-BF28</f>
        <v>0</v>
      </c>
      <c r="BG37" s="109"/>
      <c r="BH37" s="109"/>
      <c r="BI37" s="109"/>
      <c r="BJ37" s="109"/>
      <c r="BK37" s="99" t="s">
        <v>79</v>
      </c>
      <c r="BL37" s="100"/>
      <c r="BN37" s="98" t="s">
        <v>77</v>
      </c>
      <c r="BO37" s="106" t="s">
        <v>78</v>
      </c>
      <c r="BP37" s="107"/>
      <c r="BQ37" s="107"/>
      <c r="BR37" s="107"/>
      <c r="BS37" s="107"/>
      <c r="BT37" s="107"/>
      <c r="BU37" s="107"/>
      <c r="BV37" s="108">
        <f>BV18-BW23-BV28</f>
        <v>0</v>
      </c>
      <c r="BW37" s="109"/>
      <c r="BX37" s="109"/>
      <c r="BY37" s="109"/>
      <c r="BZ37" s="109"/>
      <c r="CA37" s="99" t="s">
        <v>79</v>
      </c>
      <c r="CB37" s="100"/>
      <c r="CD37" s="98" t="s">
        <v>77</v>
      </c>
      <c r="CE37" s="106" t="s">
        <v>78</v>
      </c>
      <c r="CF37" s="107"/>
      <c r="CG37" s="107"/>
      <c r="CH37" s="107"/>
      <c r="CI37" s="107"/>
      <c r="CJ37" s="107"/>
      <c r="CK37" s="107"/>
      <c r="CL37" s="108">
        <f>CL18-CM23-CL28</f>
        <v>0</v>
      </c>
      <c r="CM37" s="109"/>
      <c r="CN37" s="109"/>
      <c r="CO37" s="109"/>
      <c r="CP37" s="109"/>
      <c r="CQ37" s="99" t="s">
        <v>79</v>
      </c>
      <c r="CR37" s="100"/>
      <c r="CT37" s="98" t="s">
        <v>77</v>
      </c>
      <c r="CU37" s="106" t="s">
        <v>78</v>
      </c>
      <c r="CV37" s="107"/>
      <c r="CW37" s="107"/>
      <c r="CX37" s="107"/>
      <c r="CY37" s="107"/>
      <c r="CZ37" s="107"/>
      <c r="DA37" s="107"/>
      <c r="DB37" s="108">
        <f>DB18-DC23-DB28</f>
        <v>0</v>
      </c>
      <c r="DC37" s="109"/>
      <c r="DD37" s="109"/>
      <c r="DE37" s="109"/>
      <c r="DF37" s="109"/>
      <c r="DG37" s="99" t="s">
        <v>79</v>
      </c>
      <c r="DH37" s="100"/>
      <c r="DJ37" s="98" t="s">
        <v>77</v>
      </c>
      <c r="DK37" s="106" t="s">
        <v>78</v>
      </c>
      <c r="DL37" s="107"/>
      <c r="DM37" s="107"/>
      <c r="DN37" s="107"/>
      <c r="DO37" s="107"/>
      <c r="DP37" s="107"/>
      <c r="DQ37" s="107"/>
      <c r="DR37" s="108">
        <f>DR18-DS23-DR28</f>
        <v>0</v>
      </c>
      <c r="DS37" s="109"/>
      <c r="DT37" s="109"/>
      <c r="DU37" s="109"/>
      <c r="DV37" s="109"/>
      <c r="DW37" s="99" t="s">
        <v>79</v>
      </c>
      <c r="DX37" s="100"/>
      <c r="DZ37" s="98" t="s">
        <v>77</v>
      </c>
      <c r="EA37" s="106" t="s">
        <v>78</v>
      </c>
      <c r="EB37" s="107"/>
      <c r="EC37" s="107"/>
      <c r="ED37" s="107"/>
      <c r="EE37" s="107"/>
      <c r="EF37" s="107"/>
      <c r="EG37" s="107"/>
      <c r="EH37" s="108">
        <f>EH18-EI23-EH28</f>
        <v>0</v>
      </c>
      <c r="EI37" s="109"/>
      <c r="EJ37" s="109"/>
      <c r="EK37" s="109"/>
      <c r="EL37" s="109"/>
      <c r="EM37" s="99" t="s">
        <v>79</v>
      </c>
      <c r="EN37" s="100"/>
      <c r="EP37" s="98" t="s">
        <v>77</v>
      </c>
      <c r="EQ37" s="106" t="s">
        <v>78</v>
      </c>
      <c r="ER37" s="107"/>
      <c r="ES37" s="107"/>
      <c r="ET37" s="107"/>
      <c r="EU37" s="107"/>
      <c r="EV37" s="107"/>
      <c r="EW37" s="107"/>
      <c r="EX37" s="108">
        <f>EX18-EY23-EX28</f>
        <v>0</v>
      </c>
      <c r="EY37" s="109"/>
      <c r="EZ37" s="109"/>
      <c r="FA37" s="109"/>
      <c r="FB37" s="109"/>
      <c r="FC37" s="99" t="s">
        <v>79</v>
      </c>
      <c r="FD37" s="100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28</vt:i4>
      </vt:variant>
    </vt:vector>
  </HeadingPairs>
  <TitlesOfParts>
    <vt:vector size="28" baseType="lpstr">
      <vt:lpstr>氏名入力</vt:lpstr>
      <vt:lpstr>2月分</vt:lpstr>
      <vt:lpstr>3月分</vt:lpstr>
      <vt:lpstr>4月分（役健雇）</vt:lpstr>
      <vt:lpstr>5月分</vt:lpstr>
      <vt:lpstr>6月分（住）</vt:lpstr>
      <vt:lpstr>7月分</vt:lpstr>
      <vt:lpstr>8月分</vt:lpstr>
      <vt:lpstr>9月分</vt:lpstr>
      <vt:lpstr>10月分（厚定）</vt:lpstr>
      <vt:lpstr>11月分</vt:lpstr>
      <vt:lpstr>12月分</vt:lpstr>
      <vt:lpstr>1月分（所）</vt:lpstr>
      <vt:lpstr>月次賃金台帳（入力不要）⇒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個人別合計賃金台帳（入力不要）</vt:lpstr>
      <vt:lpstr>月別合計賃金台帳（入力不要）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2018-07-30T23:03:02Z</cp:lastPrinted>
  <dcterms:created xsi:type="dcterms:W3CDTF">2018-03-20T05:27:41Z</dcterms:created>
  <dcterms:modified xsi:type="dcterms:W3CDTF">2018-09-01T10:20:06Z</dcterms:modified>
</cp:coreProperties>
</file>